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center2\Desktop\2019\OCTUBRE\Mapa de riesg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<sst xmlns="http://schemas.openxmlformats.org/spreadsheetml/2006/main" count="166" uniqueCount="106">
  <si>
    <t>SEGUIMIENTO DE PLAN ANTICORRUPCIÓN</t>
  </si>
  <si>
    <t>Fecha de seguimiento:</t>
  </si>
  <si>
    <t>COMPONENTE</t>
  </si>
  <si>
    <t>Actividades programadas</t>
  </si>
  <si>
    <t>Responsable</t>
  </si>
  <si>
    <t>Actividades Cumplidas</t>
  </si>
  <si>
    <t xml:space="preserve">Porcentaje de avance </t>
  </si>
  <si>
    <t>Observaciones</t>
  </si>
  <si>
    <t>Componente I. Gestión del Riesgo de Corrupción - Mapa de Riesgos de Corrupción</t>
  </si>
  <si>
    <t>Socializar con los servidores públicos la política de Administración de riesgos.</t>
  </si>
  <si>
    <t>Jefe Oficina de Control Interno</t>
  </si>
  <si>
    <t>N/A</t>
  </si>
  <si>
    <t>Realizar reunión con la alta dirección para establecer el contexto interno y externo de la CSC.</t>
  </si>
  <si>
    <t>Coordinador del SGC</t>
  </si>
  <si>
    <t xml:space="preserve">Realizar reuniones con los líderes de los procesos para identificar los riesgos de corrupción </t>
  </si>
  <si>
    <t>Socializar del mapa de riesgos de corrupción con los servidores públicos de la CSC.</t>
  </si>
  <si>
    <t>Publicar el mapa de riesgos consolidado con los riesgos de gestión y de corrupción.</t>
  </si>
  <si>
    <t>Profesional de Planeación</t>
  </si>
  <si>
    <t>SI</t>
  </si>
  <si>
    <t>Realizar monitoreo a los riesgos de corrupción por proceso de manera mensual.</t>
  </si>
  <si>
    <t>Líderes de procesos</t>
  </si>
  <si>
    <t>Realizar seguimiento al mapa de riesgos institucional.</t>
  </si>
  <si>
    <t>Actualizar el mapa de riesgos de corrupción si se detecta la necesidad</t>
  </si>
  <si>
    <t>Líderes de proceso
Profesional de Planeación</t>
  </si>
  <si>
    <t>Evaluar la pertinencia del mapa de riesgos institucional, la evolución de los riesgos, la efectividad de los controles incorporados y el cumplimiento de las acciones propuestas.</t>
  </si>
  <si>
    <t>Componente II. Racionalización de Trámites</t>
  </si>
  <si>
    <t>Actualizar los trámites registrados en el SUIT</t>
  </si>
  <si>
    <t>NO</t>
  </si>
  <si>
    <t>Profesional Sistemas</t>
  </si>
  <si>
    <t>Reactivar el menú del portal transaccional para realizar consultas de créditos y solicitud de certificaciones en línea</t>
  </si>
  <si>
    <t>Componente III. Rendición de Cuentas</t>
  </si>
  <si>
    <t>Jefe Oficina Asesora de Prensa y Atención al Cliente</t>
  </si>
  <si>
    <t>Elaboración y publicación de informes periódicos  de Gestión.</t>
  </si>
  <si>
    <t>Comunicar a los funcionarios de la Entidad los resultados y avances de la gestión</t>
  </si>
  <si>
    <t>Componente IV. Mecanismos para Mejorar la Atención al Ciudadano</t>
  </si>
  <si>
    <t>Subgerente de Servicios Corporativos</t>
  </si>
  <si>
    <t>Fortalecer el canal virtual por medio del cual los ciudadanos pueden acceder a los trámites, servicios y/o información de la entidad.</t>
  </si>
  <si>
    <t>Profesional Universitario de Sistemas</t>
  </si>
  <si>
    <t>Mejorar el acceso a la información en la página web de la entidad.</t>
  </si>
  <si>
    <t>Desarrollar competencias de conocimientos y sensibilización a los servidores responsables de Atención al Público.</t>
  </si>
  <si>
    <t>Componente V. Mecanismos para la Transparencia y Acceso a la Información Pública</t>
  </si>
  <si>
    <t>Implementar una sección de preguntas frecuentes en la página web de la entidad</t>
  </si>
  <si>
    <t>Profesional Universitario de Planeación</t>
  </si>
  <si>
    <t>Atender las PQRS en los términos establecidos por la ley</t>
  </si>
  <si>
    <t>No se ha presentado la necesidad</t>
  </si>
  <si>
    <t>Focalizar los tramites que son de mayor impacto para la ciudadanía. Teniendo como referencia variables o factores internos o externos</t>
  </si>
  <si>
    <t>Formular los niveles de atención y entrega de los productos y servicios a los vinculados mediante Acuerdos de nivel de servicio</t>
  </si>
  <si>
    <t>Elaborar la estrategia de racionalización de tramites</t>
  </si>
  <si>
    <t>Realizar seguimiento a los resultados logrados en la implementación de las mejoras y los trámites procesos y procedimientos de acuerdo a la estrategia diseñada.</t>
  </si>
  <si>
    <t>Profesional de Planeación
Jefe Oficina Asesora de Prensa y Atención al Cliente
Profesional de crédito y cartera</t>
  </si>
  <si>
    <t>Jefe Oficina Asesora de Prensa y Atención al Cliente
Profesional de crédito y cartera</t>
  </si>
  <si>
    <t>Jefe de control interno</t>
  </si>
  <si>
    <t>En Proceso pendiente aprobación de la Función Pública</t>
  </si>
  <si>
    <t>Se encuentra en construcción</t>
  </si>
  <si>
    <t>Elaboración de la estrategia de rendición de cuentas, a través de la metodología del manual único de rendición de cuentas</t>
  </si>
  <si>
    <t>Realizar encuestas de satisfacción a los vinculados</t>
  </si>
  <si>
    <t>Participar en las ferias de servicios que se llevan a cabo en la Gobernación, para dar a conocer la misión de la CSC</t>
  </si>
  <si>
    <t xml:space="preserve">Fomentar la cultura de control y autocontrol a través de campañas institucionales
</t>
  </si>
  <si>
    <t>Realizar plan de capacitación y bienestar a todos los vinculados de la Corporación Social de Cundinamarca</t>
  </si>
  <si>
    <t>Oficina de planeación</t>
  </si>
  <si>
    <t xml:space="preserve">Oficina de planeación </t>
  </si>
  <si>
    <t xml:space="preserve">Subgerencia de servicios corporativos
</t>
  </si>
  <si>
    <t>Jefe Oficina Control Interno</t>
  </si>
  <si>
    <t>Subgerencia de servicios corporativos
Bienestar
Jefe Oficina Asesora de Prensa y Atención al Cliente</t>
  </si>
  <si>
    <t>Se anexan los informes de satisfacción resultado de las encuestas aplicadas mensualmente.</t>
  </si>
  <si>
    <t>A la fecha no se han programado ferias de servicios en la Gobernación</t>
  </si>
  <si>
    <t>Incorporar recursos para el desarrollo de iniciativas que mejoren el servicio al ciudadano</t>
  </si>
  <si>
    <t>Presentar informe de gestión al comité directivo acerca del comportamiento del servicio al ciudadano</t>
  </si>
  <si>
    <t>Seguimiento a la calidad y oportunidad de las respuestas dada por las diferentes áreas a las Peticiones, Quejas, Reclamos, Sugerencias y Felicitaciones recibidas de nuestros vinculados.</t>
  </si>
  <si>
    <t>Realizar la medición de la satisfacción del cliente respecto a su caracterización, calidad y oportunidad en la prestación de nuestros servicios.</t>
  </si>
  <si>
    <t>Jefe Oficina Asesora de Prensa y Atención al Cliente
Área de talento humano</t>
  </si>
  <si>
    <t xml:space="preserve">Publicación de la información del componente de transparencia de gobierno en línea </t>
  </si>
  <si>
    <t>Adoptar y actualizar los instrumentos de gestión de la información</t>
  </si>
  <si>
    <t>Divulgar la información en formatos alternativos comprensibles tanto para los diferentes grupos étnicos y culturales, como para las personas diversamente hábiles.</t>
  </si>
  <si>
    <t>General el informe de solicitudes de acceso a la información</t>
  </si>
  <si>
    <t>Profesional Universitario de Planeación y archivo</t>
  </si>
  <si>
    <t xml:space="preserve">Oficina de sistemas </t>
  </si>
  <si>
    <t>Esta en construcción por parte del proceso de gestión de la información.</t>
  </si>
  <si>
    <t>Se ha realizado la gestión pero falta aprobación por Función Pública.</t>
  </si>
  <si>
    <t>Se realizo la socialización el 10 y 24 de abril del contexto interno y externo,  evidencia listado de firmas asesor de gerencia / 7 abril contexto externo listado de asistentes asesor de gerencia</t>
  </si>
  <si>
    <t>Se realizo dicha reunión el día 22 de marzo /acta general con firmas de los lideres de procesos</t>
  </si>
  <si>
    <t>Se realiza capacitación el 05 de marzo de 2019 /evidencia planillas de capacitación</t>
  </si>
  <si>
    <t>Se solicito a las áreas el mapa de riesgos, este fue consolidado por la profesional contratista de apoyo de calidad y planeación en acompañamiento de la asesora de gerencial el cual fue enviado por correo a control interno en los primeros días de Abril para su respectiva evaluación, queda pendiente por parte de control interno enviar la evaluación para que sea publicada</t>
  </si>
  <si>
    <t xml:space="preserve">Atender a los funcionarios públicos de los 116 Municipios del departamento a fin de  realizar nuevas vinculaciones  y colocación de créditos </t>
  </si>
  <si>
    <t>Se han programado visitas a los diferentes municipios de Cundinamarca con el fin de captar nuevos afiliados y realizar la colocación de nuevos créditos/ la información de visitas a municipios la provee corporativos en cabeza de el coordinador de los comerciales</t>
  </si>
  <si>
    <t>Se han venido presentando piezas informativas las cuales se tiene en los pendones y en la pagina web</t>
  </si>
  <si>
    <t>Este componente Se ha venido actualizando mes a mes con la información que envían las áreas de la entidad con respecto a MIPG</t>
  </si>
  <si>
    <t>Se anexan los informes de seguimiento a PQRS elaborados  mensualmente el cual repoda en los archivos de recibidos en la oficina de planeación.</t>
  </si>
  <si>
    <t>5 de septiembre del 2019</t>
  </si>
  <si>
    <t>Los riesgos se monitorean pero la comunicación con los procesos es dificil generando mala comunicación al momento de reportarlos</t>
  </si>
  <si>
    <t>Se realiza el seguimiento del mapa de riesgos correspondiente al segundo cuatrimestre</t>
  </si>
  <si>
    <t>Se encuentra publicado en la página web de la entidad</t>
  </si>
  <si>
    <t>se evidencia que en la página web de la entidad ya esta funcionando el botón PSE el cual permite tener actividad transaccional en linea con los afiliados.</t>
  </si>
  <si>
    <t>Seguimientos realizados por la oficina de Control Interno</t>
  </si>
  <si>
    <t>Esta pendiente para el mes de Noviembre</t>
  </si>
  <si>
    <t>Se evidencia socializaciones por medio de capacitaciones y piezas publicitarias en las redes de la entidad.</t>
  </si>
  <si>
    <t>Capacitación en audtoria, correos con la programación de seguimientos</t>
  </si>
  <si>
    <t>Se evidencia que se han realizado capacitaciones en finanzas personales a alcaldes y diputados del departamento</t>
  </si>
  <si>
    <t>Informe de satisfacción al cliente</t>
  </si>
  <si>
    <t>La página fue actualizada a principio del año</t>
  </si>
  <si>
    <t>Capacitación realizada con el equipo comercial de la entidad</t>
  </si>
  <si>
    <t>Informe publicado en la página web de la entidad</t>
  </si>
  <si>
    <t>Publicado en la página web de la entidad el PINAR</t>
  </si>
  <si>
    <t>Entrevista emisora el Dorado - Lanzamiento Paz y Salvo</t>
  </si>
  <si>
    <t>Se realiza firma de compromiso a los funcionarios de la entidad</t>
  </si>
  <si>
    <t>SEGUIMIENTO SEGUNDO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</si>
</sst>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2" fillId="0" borderId="0" xfId="2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20" xfId="2" applyFont="1" applyFill="1" applyBorder="1" applyAlignment="1">
      <alignment horizontal="justify" vertical="center" wrapText="1"/>
    </xf>
    <xf numFmtId="0" fontId="8" fillId="0" borderId="17" xfId="2" applyFont="1" applyFill="1" applyBorder="1" applyAlignment="1">
      <alignment horizontal="justify" vertical="center" wrapText="1"/>
    </xf>
    <xf numFmtId="164" fontId="8" fillId="0" borderId="17" xfId="2" applyNumberFormat="1" applyFont="1" applyFill="1" applyBorder="1" applyAlignment="1">
      <alignment horizontal="justify" vertical="center" wrapText="1"/>
    </xf>
    <xf numFmtId="9" fontId="9" fillId="0" borderId="17" xfId="1" applyFont="1" applyFill="1" applyBorder="1" applyAlignment="1">
      <alignment horizontal="justify" vertical="center" wrapText="1"/>
    </xf>
    <xf numFmtId="0" fontId="8" fillId="0" borderId="20" xfId="2" applyFont="1" applyFill="1" applyBorder="1" applyAlignment="1">
      <alignment horizontal="justify" vertical="center" wrapText="1"/>
    </xf>
    <xf numFmtId="164" fontId="8" fillId="0" borderId="20" xfId="2" applyNumberFormat="1" applyFont="1" applyFill="1" applyBorder="1" applyAlignment="1">
      <alignment horizontal="justify" vertical="center" wrapText="1"/>
    </xf>
    <xf numFmtId="9" fontId="9" fillId="0" borderId="20" xfId="1" applyFont="1" applyFill="1" applyBorder="1" applyAlignment="1">
      <alignment horizontal="justify" vertical="center" wrapText="1"/>
    </xf>
    <xf numFmtId="0" fontId="11" fillId="0" borderId="20" xfId="2" applyFont="1" applyFill="1" applyBorder="1" applyAlignment="1">
      <alignment horizontal="justify" vertical="center" wrapText="1"/>
    </xf>
    <xf numFmtId="0" fontId="9" fillId="0" borderId="20" xfId="2" applyFont="1" applyFill="1" applyBorder="1" applyAlignment="1">
      <alignment horizontal="justify" vertical="center" wrapText="1"/>
    </xf>
    <xf numFmtId="0" fontId="2" fillId="0" borderId="23" xfId="2" applyFont="1" applyFill="1" applyBorder="1" applyAlignment="1">
      <alignment horizontal="justify" vertical="center" wrapText="1"/>
    </xf>
    <xf numFmtId="0" fontId="8" fillId="0" borderId="23" xfId="2" applyFont="1" applyFill="1" applyBorder="1" applyAlignment="1">
      <alignment horizontal="justify" vertical="center" wrapText="1"/>
    </xf>
    <xf numFmtId="164" fontId="8" fillId="0" borderId="23" xfId="2" applyNumberFormat="1" applyFont="1" applyFill="1" applyBorder="1" applyAlignment="1">
      <alignment horizontal="justify" vertical="center" wrapText="1"/>
    </xf>
    <xf numFmtId="9" fontId="9" fillId="0" borderId="23" xfId="1" applyFont="1" applyFill="1" applyBorder="1" applyAlignment="1">
      <alignment horizontal="justify" vertical="center" wrapText="1"/>
    </xf>
    <xf numFmtId="0" fontId="2" fillId="0" borderId="17" xfId="2" applyFont="1" applyFill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/>
    </xf>
    <xf numFmtId="9" fontId="9" fillId="0" borderId="17" xfId="1" applyFont="1" applyBorder="1" applyAlignment="1">
      <alignment horizontal="justify" vertical="center"/>
    </xf>
    <xf numFmtId="0" fontId="2" fillId="0" borderId="18" xfId="2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/>
    </xf>
    <xf numFmtId="0" fontId="2" fillId="0" borderId="21" xfId="2" applyFont="1" applyBorder="1" applyAlignment="1">
      <alignment horizontal="justify" vertical="center" wrapText="1"/>
    </xf>
    <xf numFmtId="0" fontId="2" fillId="0" borderId="20" xfId="2" applyFont="1" applyBorder="1" applyAlignment="1">
      <alignment horizontal="justify" vertical="center" wrapText="1"/>
    </xf>
    <xf numFmtId="0" fontId="2" fillId="0" borderId="21" xfId="2" applyFont="1" applyFill="1" applyBorder="1" applyAlignment="1">
      <alignment horizontal="justify" vertical="center" wrapText="1"/>
    </xf>
    <xf numFmtId="0" fontId="2" fillId="0" borderId="14" xfId="2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/>
    </xf>
    <xf numFmtId="9" fontId="9" fillId="0" borderId="14" xfId="1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justify" vertical="center"/>
    </xf>
    <xf numFmtId="9" fontId="9" fillId="0" borderId="20" xfId="1" applyFont="1" applyBorder="1" applyAlignment="1">
      <alignment horizontal="justify" vertical="center"/>
    </xf>
    <xf numFmtId="9" fontId="9" fillId="0" borderId="20" xfId="1" applyFont="1" applyFill="1" applyBorder="1" applyAlignment="1">
      <alignment horizontal="justify" vertical="center"/>
    </xf>
    <xf numFmtId="0" fontId="9" fillId="0" borderId="23" xfId="0" applyFont="1" applyFill="1" applyBorder="1" applyAlignment="1">
      <alignment horizontal="justify" vertical="center"/>
    </xf>
    <xf numFmtId="9" fontId="9" fillId="0" borderId="23" xfId="1" applyFont="1" applyBorder="1" applyAlignment="1">
      <alignment horizontal="justify" vertical="center"/>
    </xf>
    <xf numFmtId="0" fontId="12" fillId="0" borderId="20" xfId="0" applyFont="1" applyFill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/>
    </xf>
    <xf numFmtId="0" fontId="12" fillId="0" borderId="20" xfId="0" applyFont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9" fontId="1" fillId="0" borderId="0" xfId="1" applyFont="1" applyAlignment="1">
      <alignment horizontal="justify"/>
    </xf>
    <xf numFmtId="0" fontId="10" fillId="0" borderId="0" xfId="0" applyFont="1" applyAlignment="1">
      <alignment horizontal="justify"/>
    </xf>
    <xf numFmtId="0" fontId="6" fillId="0" borderId="22" xfId="2" applyFont="1" applyFill="1" applyBorder="1" applyAlignment="1">
      <alignment horizontal="justify" vertical="center" wrapText="1"/>
    </xf>
    <xf numFmtId="0" fontId="6" fillId="0" borderId="23" xfId="2" applyFont="1" applyFill="1" applyBorder="1" applyAlignment="1">
      <alignment horizontal="justify" vertical="center"/>
    </xf>
    <xf numFmtId="0" fontId="6" fillId="0" borderId="23" xfId="2" applyFont="1" applyFill="1" applyBorder="1" applyAlignment="1">
      <alignment horizontal="justify" vertical="center" wrapText="1"/>
    </xf>
    <xf numFmtId="9" fontId="6" fillId="0" borderId="23" xfId="1" applyFont="1" applyFill="1" applyBorder="1" applyAlignment="1">
      <alignment horizontal="justify" vertical="center" wrapText="1"/>
    </xf>
    <xf numFmtId="0" fontId="6" fillId="0" borderId="24" xfId="2" applyFont="1" applyFill="1" applyBorder="1" applyAlignment="1">
      <alignment horizontal="justify" vertical="center" wrapText="1"/>
    </xf>
    <xf numFmtId="0" fontId="2" fillId="0" borderId="18" xfId="2" applyFont="1" applyFill="1" applyBorder="1" applyAlignment="1">
      <alignment horizontal="justify" vertical="center" wrapText="1"/>
    </xf>
    <xf numFmtId="0" fontId="2" fillId="0" borderId="24" xfId="2" applyFont="1" applyFill="1" applyBorder="1" applyAlignment="1">
      <alignment horizontal="justify" vertical="center" wrapText="1"/>
    </xf>
    <xf numFmtId="0" fontId="8" fillId="0" borderId="0" xfId="2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11" fillId="0" borderId="23" xfId="2" applyFont="1" applyFill="1" applyBorder="1" applyAlignment="1">
      <alignment horizontal="justify" vertical="center" wrapText="1"/>
    </xf>
    <xf numFmtId="0" fontId="2" fillId="0" borderId="24" xfId="2" applyFont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0" borderId="18" xfId="2" applyFont="1" applyBorder="1" applyAlignment="1">
      <alignment horizontal="justify" wrapText="1"/>
    </xf>
    <xf numFmtId="0" fontId="12" fillId="0" borderId="14" xfId="0" applyFont="1" applyBorder="1" applyAlignment="1">
      <alignment horizontal="justify" vertical="center" wrapText="1"/>
    </xf>
    <xf numFmtId="0" fontId="2" fillId="0" borderId="15" xfId="2" applyFont="1" applyBorder="1" applyAlignment="1">
      <alignment horizontal="justify"/>
    </xf>
    <xf numFmtId="0" fontId="3" fillId="0" borderId="3" xfId="2" applyFont="1" applyBorder="1" applyAlignment="1">
      <alignment horizontal="justify" vertical="center"/>
    </xf>
    <xf numFmtId="9" fontId="3" fillId="0" borderId="0" xfId="1" applyFont="1" applyBorder="1" applyAlignment="1">
      <alignment horizontal="justify" vertical="center"/>
    </xf>
    <xf numFmtId="0" fontId="3" fillId="0" borderId="0" xfId="2" applyFont="1" applyBorder="1" applyAlignment="1">
      <alignment horizontal="justify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9" fontId="4" fillId="2" borderId="6" xfId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justify" vertical="center"/>
    </xf>
    <xf numFmtId="0" fontId="5" fillId="2" borderId="9" xfId="2" applyFont="1" applyFill="1" applyBorder="1" applyAlignment="1">
      <alignment horizontal="justify" vertical="center"/>
    </xf>
    <xf numFmtId="0" fontId="5" fillId="2" borderId="10" xfId="2" applyFont="1" applyFill="1" applyBorder="1" applyAlignment="1">
      <alignment horizontal="justify" vertical="center"/>
    </xf>
    <xf numFmtId="0" fontId="5" fillId="2" borderId="11" xfId="2" applyFont="1" applyFill="1" applyBorder="1" applyAlignment="1">
      <alignment horizontal="justify" vertical="center"/>
    </xf>
    <xf numFmtId="0" fontId="5" fillId="2" borderId="12" xfId="2" applyFont="1" applyFill="1" applyBorder="1" applyAlignment="1">
      <alignment horizontal="justify" vertical="center"/>
    </xf>
    <xf numFmtId="0" fontId="7" fillId="0" borderId="16" xfId="2" applyFont="1" applyFill="1" applyBorder="1" applyAlignment="1">
      <alignment horizontal="justify" vertical="center" wrapText="1"/>
    </xf>
    <xf numFmtId="0" fontId="7" fillId="0" borderId="19" xfId="2" applyFont="1" applyFill="1" applyBorder="1" applyAlignment="1">
      <alignment horizontal="justify" vertical="center" wrapText="1"/>
    </xf>
    <xf numFmtId="0" fontId="7" fillId="0" borderId="22" xfId="2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0" borderId="1" xfId="2" applyFont="1" applyBorder="1" applyAlignment="1">
      <alignment horizontal="justify"/>
    </xf>
    <xf numFmtId="0" fontId="2" fillId="0" borderId="2" xfId="2" applyFont="1" applyBorder="1" applyAlignment="1">
      <alignment horizontal="justify"/>
    </xf>
    <xf numFmtId="0" fontId="2" fillId="0" borderId="3" xfId="2" applyFont="1" applyBorder="1" applyAlignment="1">
      <alignment horizontal="justify"/>
    </xf>
    <xf numFmtId="0" fontId="2" fillId="0" borderId="4" xfId="2" applyFont="1" applyBorder="1" applyAlignment="1">
      <alignment horizontal="justify"/>
    </xf>
    <xf numFmtId="0" fontId="2" fillId="0" borderId="20" xfId="2" applyFont="1" applyBorder="1" applyAlignment="1">
      <alignment vertical="center" wrapText="1"/>
    </xf>
  </cellXfs>
  <cellStyles count="3">
    <cellStyle name="Normal" xfId="0" builtinId="0"/>
    <cellStyle name="Normal 2" xfId="2"/>
    <cellStyle name="Porcentaje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317499</xdr:colOff>
      <xdr:row>0</xdr:row>
      <xdr:rowOff>0</xdr:rowOff>
    </xdr:from>
    <xdr:to>
      <xdr:col>1</xdr:col>
      <xdr:colOff>1841499</xdr:colOff>
      <xdr:row>2</xdr:row>
      <xdr:rowOff>238125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1227BD1-5E8B-4A21-ADFF-34D1E272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" y="0"/>
          <a:ext cx="2971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5" sqref="A5:B5"/>
    </sheetView>
  </sheetViews>
  <sheetFormatPr baseColWidth="10" defaultColWidth="15.5703125" defaultRowHeight="15" x14ac:dyDescent="0.25"/>
  <cols>
    <col min="1" max="1" width="22.85546875" style="2" customWidth="1"/>
    <col min="2" max="2" width="29.5703125" style="2" bestFit="1" customWidth="1"/>
    <col min="3" max="3" width="26.42578125" style="2" customWidth="1"/>
    <col min="4" max="4" width="18.42578125" style="2" customWidth="1"/>
    <col min="5" max="5" width="22" style="37" customWidth="1"/>
    <col min="6" max="6" width="25" style="38" bestFit="1" customWidth="1"/>
    <col min="7" max="16384" width="15.5703125" style="2"/>
  </cols>
  <sheetData>
    <row r="1" spans="1:6" x14ac:dyDescent="0.25">
      <c r="A1" s="77"/>
      <c r="B1" s="78"/>
      <c r="C1" s="1"/>
      <c r="D1" s="58" t="s">
        <v>0</v>
      </c>
      <c r="E1" s="59"/>
      <c r="F1" s="60"/>
    </row>
    <row r="2" spans="1:6" x14ac:dyDescent="0.25">
      <c r="A2" s="79"/>
      <c r="B2" s="80"/>
      <c r="C2" s="1"/>
      <c r="D2" s="58"/>
      <c r="E2" s="59"/>
      <c r="F2" s="60"/>
    </row>
    <row r="3" spans="1:6" ht="15.75" thickBot="1" x14ac:dyDescent="0.3">
      <c r="A3" s="79"/>
      <c r="B3" s="80"/>
      <c r="C3" s="1"/>
      <c r="D3" s="58"/>
      <c r="E3" s="59"/>
      <c r="F3" s="60"/>
    </row>
    <row r="4" spans="1:6" ht="20.25" x14ac:dyDescent="0.25">
      <c r="A4" s="61" t="s">
        <v>105</v>
      </c>
      <c r="B4" s="62"/>
      <c r="C4" s="62"/>
      <c r="D4" s="62"/>
      <c r="E4" s="63"/>
      <c r="F4" s="64"/>
    </row>
    <row r="5" spans="1:6" ht="23.25" x14ac:dyDescent="0.25">
      <c r="A5" s="65" t="s">
        <v>1</v>
      </c>
      <c r="B5" s="66"/>
      <c r="C5" s="67" t="s">
        <v>88</v>
      </c>
      <c r="D5" s="68"/>
      <c r="E5" s="68"/>
      <c r="F5" s="69"/>
    </row>
    <row r="6" spans="1:6" ht="32.25" thickBot="1" x14ac:dyDescent="0.3">
      <c r="A6" s="39" t="s">
        <v>2</v>
      </c>
      <c r="B6" s="40" t="s">
        <v>3</v>
      </c>
      <c r="C6" s="40" t="s">
        <v>4</v>
      </c>
      <c r="D6" s="41" t="s">
        <v>5</v>
      </c>
      <c r="E6" s="42" t="s">
        <v>6</v>
      </c>
      <c r="F6" s="43" t="s">
        <v>7</v>
      </c>
    </row>
    <row r="7" spans="1:6" ht="51" x14ac:dyDescent="0.25">
      <c r="A7" s="70" t="s">
        <v>8</v>
      </c>
      <c r="B7" s="16" t="s">
        <v>9</v>
      </c>
      <c r="C7" s="4" t="s">
        <v>10</v>
      </c>
      <c r="D7" s="5" t="s">
        <v>18</v>
      </c>
      <c r="E7" s="6">
        <v>1</v>
      </c>
      <c r="F7" s="44" t="s">
        <v>81</v>
      </c>
    </row>
    <row r="8" spans="1:6" ht="102" x14ac:dyDescent="0.25">
      <c r="A8" s="71"/>
      <c r="B8" s="3" t="s">
        <v>12</v>
      </c>
      <c r="C8" s="7" t="s">
        <v>13</v>
      </c>
      <c r="D8" s="8" t="s">
        <v>18</v>
      </c>
      <c r="E8" s="9">
        <v>1</v>
      </c>
      <c r="F8" s="23" t="s">
        <v>79</v>
      </c>
    </row>
    <row r="9" spans="1:6" ht="51" x14ac:dyDescent="0.25">
      <c r="A9" s="71"/>
      <c r="B9" s="3" t="s">
        <v>14</v>
      </c>
      <c r="C9" s="7" t="s">
        <v>10</v>
      </c>
      <c r="D9" s="8" t="s">
        <v>18</v>
      </c>
      <c r="E9" s="9">
        <v>1</v>
      </c>
      <c r="F9" s="23" t="s">
        <v>80</v>
      </c>
    </row>
    <row r="10" spans="1:6" ht="51" x14ac:dyDescent="0.25">
      <c r="A10" s="71"/>
      <c r="B10" s="3" t="s">
        <v>15</v>
      </c>
      <c r="C10" s="7" t="s">
        <v>10</v>
      </c>
      <c r="D10" s="8" t="s">
        <v>18</v>
      </c>
      <c r="E10" s="9">
        <v>1</v>
      </c>
      <c r="F10" s="23" t="s">
        <v>81</v>
      </c>
    </row>
    <row r="11" spans="1:6" ht="204" x14ac:dyDescent="0.25">
      <c r="A11" s="71"/>
      <c r="B11" s="3" t="s">
        <v>16</v>
      </c>
      <c r="C11" s="7" t="s">
        <v>17</v>
      </c>
      <c r="D11" s="8" t="s">
        <v>18</v>
      </c>
      <c r="E11" s="9">
        <v>1</v>
      </c>
      <c r="F11" s="23" t="s">
        <v>82</v>
      </c>
    </row>
    <row r="12" spans="1:6" ht="76.5" x14ac:dyDescent="0.25">
      <c r="A12" s="71"/>
      <c r="B12" s="3" t="s">
        <v>19</v>
      </c>
      <c r="C12" s="7" t="s">
        <v>20</v>
      </c>
      <c r="D12" s="8" t="s">
        <v>18</v>
      </c>
      <c r="E12" s="9">
        <v>0.66</v>
      </c>
      <c r="F12" s="23" t="s">
        <v>89</v>
      </c>
    </row>
    <row r="13" spans="1:6" ht="51" x14ac:dyDescent="0.25">
      <c r="A13" s="71"/>
      <c r="B13" s="3" t="s">
        <v>21</v>
      </c>
      <c r="C13" s="7" t="s">
        <v>10</v>
      </c>
      <c r="D13" s="8" t="s">
        <v>18</v>
      </c>
      <c r="E13" s="9">
        <v>0.66</v>
      </c>
      <c r="F13" s="23" t="s">
        <v>90</v>
      </c>
    </row>
    <row r="14" spans="1:6" ht="42.75" x14ac:dyDescent="0.25">
      <c r="A14" s="71"/>
      <c r="B14" s="10" t="s">
        <v>22</v>
      </c>
      <c r="C14" s="7" t="s">
        <v>23</v>
      </c>
      <c r="D14" s="11" t="s">
        <v>11</v>
      </c>
      <c r="E14" s="9" t="s">
        <v>11</v>
      </c>
      <c r="F14" s="23" t="s">
        <v>44</v>
      </c>
    </row>
    <row r="15" spans="1:6" ht="77.25" thickBot="1" x14ac:dyDescent="0.3">
      <c r="A15" s="72"/>
      <c r="B15" s="12" t="s">
        <v>24</v>
      </c>
      <c r="C15" s="13" t="s">
        <v>10</v>
      </c>
      <c r="D15" s="14" t="s">
        <v>18</v>
      </c>
      <c r="E15" s="15">
        <v>0.33</v>
      </c>
      <c r="F15" s="45" t="s">
        <v>91</v>
      </c>
    </row>
    <row r="16" spans="1:6" ht="63.75" x14ac:dyDescent="0.25">
      <c r="A16" s="73" t="s">
        <v>25</v>
      </c>
      <c r="B16" s="16" t="s">
        <v>26</v>
      </c>
      <c r="C16" s="16" t="s">
        <v>49</v>
      </c>
      <c r="D16" s="17" t="s">
        <v>27</v>
      </c>
      <c r="E16" s="18">
        <v>0</v>
      </c>
      <c r="F16" s="19" t="s">
        <v>52</v>
      </c>
    </row>
    <row r="17" spans="1:7" ht="63.75" x14ac:dyDescent="0.25">
      <c r="A17" s="74"/>
      <c r="B17" s="3" t="s">
        <v>45</v>
      </c>
      <c r="C17" s="3" t="s">
        <v>50</v>
      </c>
      <c r="D17" s="20" t="s">
        <v>11</v>
      </c>
      <c r="E17" s="9" t="s">
        <v>11</v>
      </c>
      <c r="F17" s="21" t="s">
        <v>53</v>
      </c>
    </row>
    <row r="18" spans="1:7" ht="63.75" x14ac:dyDescent="0.25">
      <c r="A18" s="74"/>
      <c r="B18" s="3" t="s">
        <v>46</v>
      </c>
      <c r="C18" s="3" t="s">
        <v>31</v>
      </c>
      <c r="D18" s="20" t="s">
        <v>11</v>
      </c>
      <c r="E18" s="9" t="s">
        <v>11</v>
      </c>
      <c r="F18" s="21" t="s">
        <v>53</v>
      </c>
    </row>
    <row r="19" spans="1:7" ht="76.5" x14ac:dyDescent="0.25">
      <c r="A19" s="74"/>
      <c r="B19" s="22" t="s">
        <v>29</v>
      </c>
      <c r="C19" s="3" t="s">
        <v>28</v>
      </c>
      <c r="D19" s="20" t="s">
        <v>18</v>
      </c>
      <c r="E19" s="9">
        <v>0.6</v>
      </c>
      <c r="F19" s="23" t="s">
        <v>92</v>
      </c>
    </row>
    <row r="20" spans="1:7" ht="63.75" x14ac:dyDescent="0.25">
      <c r="A20" s="74"/>
      <c r="B20" s="3" t="s">
        <v>47</v>
      </c>
      <c r="C20" s="3" t="s">
        <v>49</v>
      </c>
      <c r="D20" s="20" t="s">
        <v>27</v>
      </c>
      <c r="E20" s="9">
        <v>0.5</v>
      </c>
      <c r="F20" s="21" t="s">
        <v>78</v>
      </c>
    </row>
    <row r="21" spans="1:7" ht="77.25" thickBot="1" x14ac:dyDescent="0.3">
      <c r="A21" s="75"/>
      <c r="B21" s="12" t="s">
        <v>48</v>
      </c>
      <c r="C21" s="12" t="s">
        <v>51</v>
      </c>
      <c r="D21" s="34" t="s">
        <v>18</v>
      </c>
      <c r="E21" s="15">
        <v>0.66</v>
      </c>
      <c r="F21" s="45" t="s">
        <v>93</v>
      </c>
    </row>
    <row r="22" spans="1:7" ht="51.75" thickBot="1" x14ac:dyDescent="0.3">
      <c r="A22" s="73" t="s">
        <v>30</v>
      </c>
      <c r="B22" s="47" t="s">
        <v>54</v>
      </c>
      <c r="C22" s="47" t="s">
        <v>59</v>
      </c>
      <c r="D22" s="17" t="s">
        <v>27</v>
      </c>
      <c r="E22" s="18" t="s">
        <v>11</v>
      </c>
      <c r="F22" s="44" t="s">
        <v>94</v>
      </c>
      <c r="G22" s="46"/>
    </row>
    <row r="23" spans="1:7" ht="25.5" x14ac:dyDescent="0.25">
      <c r="A23" s="74"/>
      <c r="B23" s="27" t="s">
        <v>32</v>
      </c>
      <c r="C23" s="27" t="s">
        <v>60</v>
      </c>
      <c r="D23" s="28" t="s">
        <v>11</v>
      </c>
      <c r="E23" s="18" t="s">
        <v>11</v>
      </c>
      <c r="F23" s="44" t="s">
        <v>94</v>
      </c>
    </row>
    <row r="24" spans="1:7" ht="51" x14ac:dyDescent="0.25">
      <c r="A24" s="74"/>
      <c r="B24" s="27" t="s">
        <v>33</v>
      </c>
      <c r="C24" s="27" t="s">
        <v>31</v>
      </c>
      <c r="D24" s="28" t="s">
        <v>18</v>
      </c>
      <c r="E24" s="30">
        <v>0.66</v>
      </c>
      <c r="F24" s="21" t="s">
        <v>95</v>
      </c>
    </row>
    <row r="25" spans="1:7" ht="51" x14ac:dyDescent="0.25">
      <c r="A25" s="74"/>
      <c r="B25" s="3" t="s">
        <v>55</v>
      </c>
      <c r="C25" s="27" t="s">
        <v>31</v>
      </c>
      <c r="D25" s="20" t="s">
        <v>18</v>
      </c>
      <c r="E25" s="29">
        <v>0.66</v>
      </c>
      <c r="F25" s="21" t="s">
        <v>64</v>
      </c>
    </row>
    <row r="26" spans="1:7" ht="140.25" x14ac:dyDescent="0.25">
      <c r="A26" s="74"/>
      <c r="B26" s="3" t="s">
        <v>83</v>
      </c>
      <c r="C26" s="27" t="s">
        <v>61</v>
      </c>
      <c r="D26" s="20" t="s">
        <v>18</v>
      </c>
      <c r="E26" s="29">
        <v>0.8</v>
      </c>
      <c r="F26" s="23" t="s">
        <v>84</v>
      </c>
    </row>
    <row r="27" spans="1:7" ht="51" x14ac:dyDescent="0.25">
      <c r="A27" s="74"/>
      <c r="B27" s="3" t="s">
        <v>56</v>
      </c>
      <c r="C27" s="27" t="s">
        <v>31</v>
      </c>
      <c r="D27" s="20" t="s">
        <v>11</v>
      </c>
      <c r="E27" s="29" t="s">
        <v>11</v>
      </c>
      <c r="F27" s="23" t="s">
        <v>65</v>
      </c>
    </row>
    <row r="28" spans="1:7" ht="51" x14ac:dyDescent="0.25">
      <c r="A28" s="74"/>
      <c r="B28" s="3" t="s">
        <v>57</v>
      </c>
      <c r="C28" s="3" t="s">
        <v>62</v>
      </c>
      <c r="D28" s="28" t="s">
        <v>18</v>
      </c>
      <c r="E28" s="30">
        <v>0.33</v>
      </c>
      <c r="F28" s="81" t="s">
        <v>96</v>
      </c>
    </row>
    <row r="29" spans="1:7" ht="64.5" thickBot="1" x14ac:dyDescent="0.3">
      <c r="A29" s="75"/>
      <c r="B29" s="48" t="s">
        <v>58</v>
      </c>
      <c r="C29" s="12" t="s">
        <v>63</v>
      </c>
      <c r="D29" s="31" t="s">
        <v>27</v>
      </c>
      <c r="E29" s="32">
        <v>0.66</v>
      </c>
      <c r="F29" s="49" t="s">
        <v>97</v>
      </c>
    </row>
    <row r="30" spans="1:7" ht="64.5" thickBot="1" x14ac:dyDescent="0.3">
      <c r="A30" s="73" t="s">
        <v>34</v>
      </c>
      <c r="B30" s="50" t="s">
        <v>66</v>
      </c>
      <c r="C30" s="47" t="s">
        <v>35</v>
      </c>
      <c r="D30" s="17" t="s">
        <v>18</v>
      </c>
      <c r="E30" s="18">
        <v>1</v>
      </c>
      <c r="F30" s="44" t="s">
        <v>85</v>
      </c>
    </row>
    <row r="31" spans="1:7" ht="51" x14ac:dyDescent="0.25">
      <c r="A31" s="74"/>
      <c r="B31" s="33" t="s">
        <v>67</v>
      </c>
      <c r="C31" s="27" t="s">
        <v>31</v>
      </c>
      <c r="D31" s="17" t="s">
        <v>18</v>
      </c>
      <c r="E31" s="29">
        <v>0.5</v>
      </c>
      <c r="F31" s="21" t="s">
        <v>98</v>
      </c>
    </row>
    <row r="32" spans="1:7" ht="63.75" x14ac:dyDescent="0.25">
      <c r="A32" s="74"/>
      <c r="B32" s="33" t="s">
        <v>36</v>
      </c>
      <c r="C32" s="27" t="s">
        <v>37</v>
      </c>
      <c r="D32" s="20" t="s">
        <v>18</v>
      </c>
      <c r="E32" s="29">
        <v>1</v>
      </c>
      <c r="F32" s="23" t="s">
        <v>99</v>
      </c>
    </row>
    <row r="33" spans="1:6" ht="38.25" x14ac:dyDescent="0.25">
      <c r="A33" s="74"/>
      <c r="B33" s="33" t="s">
        <v>38</v>
      </c>
      <c r="C33" s="27" t="s">
        <v>37</v>
      </c>
      <c r="D33" s="20" t="s">
        <v>18</v>
      </c>
      <c r="E33" s="29">
        <v>1</v>
      </c>
      <c r="F33" s="23" t="s">
        <v>99</v>
      </c>
    </row>
    <row r="34" spans="1:6" ht="51" x14ac:dyDescent="0.25">
      <c r="A34" s="74"/>
      <c r="B34" s="33" t="s">
        <v>39</v>
      </c>
      <c r="C34" s="27" t="s">
        <v>70</v>
      </c>
      <c r="D34" s="28" t="s">
        <v>18</v>
      </c>
      <c r="E34" s="9">
        <v>0.66</v>
      </c>
      <c r="F34" s="21" t="s">
        <v>100</v>
      </c>
    </row>
    <row r="35" spans="1:6" ht="89.25" x14ac:dyDescent="0.25">
      <c r="A35" s="74"/>
      <c r="B35" s="33" t="s">
        <v>68</v>
      </c>
      <c r="C35" s="27" t="s">
        <v>31</v>
      </c>
      <c r="D35" s="28" t="s">
        <v>18</v>
      </c>
      <c r="E35" s="9">
        <v>0.5</v>
      </c>
      <c r="F35" s="21" t="s">
        <v>101</v>
      </c>
    </row>
    <row r="36" spans="1:6" ht="64.5" thickBot="1" x14ac:dyDescent="0.3">
      <c r="A36" s="75"/>
      <c r="B36" s="51" t="s">
        <v>69</v>
      </c>
      <c r="C36" s="52" t="s">
        <v>31</v>
      </c>
      <c r="D36" s="34" t="s">
        <v>18</v>
      </c>
      <c r="E36" s="32">
        <v>0.66</v>
      </c>
      <c r="F36" s="49" t="s">
        <v>64</v>
      </c>
    </row>
    <row r="37" spans="1:6" ht="39" x14ac:dyDescent="0.25">
      <c r="A37" s="73" t="s">
        <v>40</v>
      </c>
      <c r="B37" s="53" t="s">
        <v>41</v>
      </c>
      <c r="C37" s="54" t="s">
        <v>35</v>
      </c>
      <c r="D37" s="17" t="s">
        <v>11</v>
      </c>
      <c r="E37" s="18" t="s">
        <v>11</v>
      </c>
      <c r="F37" s="55" t="s">
        <v>77</v>
      </c>
    </row>
    <row r="38" spans="1:6" ht="76.5" x14ac:dyDescent="0.25">
      <c r="A38" s="74"/>
      <c r="B38" s="35" t="s">
        <v>71</v>
      </c>
      <c r="C38" s="36" t="s">
        <v>42</v>
      </c>
      <c r="D38" s="20" t="s">
        <v>18</v>
      </c>
      <c r="E38" s="9">
        <v>0.66</v>
      </c>
      <c r="F38" s="21" t="s">
        <v>86</v>
      </c>
    </row>
    <row r="39" spans="1:6" ht="76.5" x14ac:dyDescent="0.25">
      <c r="A39" s="74"/>
      <c r="B39" s="35" t="s">
        <v>43</v>
      </c>
      <c r="C39" s="3" t="s">
        <v>31</v>
      </c>
      <c r="D39" s="28" t="s">
        <v>18</v>
      </c>
      <c r="E39" s="29">
        <v>0.66</v>
      </c>
      <c r="F39" s="21" t="s">
        <v>87</v>
      </c>
    </row>
    <row r="40" spans="1:6" ht="38.25" x14ac:dyDescent="0.25">
      <c r="A40" s="74"/>
      <c r="B40" s="35" t="s">
        <v>72</v>
      </c>
      <c r="C40" s="36" t="s">
        <v>75</v>
      </c>
      <c r="D40" s="28" t="s">
        <v>18</v>
      </c>
      <c r="E40" s="29">
        <v>1</v>
      </c>
      <c r="F40" s="21" t="s">
        <v>102</v>
      </c>
    </row>
    <row r="41" spans="1:6" ht="76.5" x14ac:dyDescent="0.25">
      <c r="A41" s="74"/>
      <c r="B41" s="35" t="s">
        <v>73</v>
      </c>
      <c r="C41" s="3" t="s">
        <v>31</v>
      </c>
      <c r="D41" s="28" t="s">
        <v>18</v>
      </c>
      <c r="E41" s="29">
        <v>0.66</v>
      </c>
      <c r="F41" s="81" t="s">
        <v>103</v>
      </c>
    </row>
    <row r="42" spans="1:6" ht="39.75" thickBot="1" x14ac:dyDescent="0.3">
      <c r="A42" s="76"/>
      <c r="B42" s="56" t="s">
        <v>74</v>
      </c>
      <c r="C42" s="24" t="s">
        <v>76</v>
      </c>
      <c r="D42" s="25" t="s">
        <v>18</v>
      </c>
      <c r="E42" s="26">
        <v>1</v>
      </c>
      <c r="F42" s="57" t="s">
        <v>104</v>
      </c>
    </row>
  </sheetData>
  <mergeCells count="10">
    <mergeCell ref="A22:A29"/>
    <mergeCell ref="A30:A36"/>
    <mergeCell ref="A37:A42"/>
    <mergeCell ref="A1:B3"/>
    <mergeCell ref="A16:A21"/>
    <mergeCell ref="D1:F3"/>
    <mergeCell ref="A4:F4"/>
    <mergeCell ref="A5:B5"/>
    <mergeCell ref="C5:F5"/>
    <mergeCell ref="A7:A15"/>
  </mergeCells>
  <conditionalFormatting sqref="E7:E28 E30:E42">
    <cfRule type="cellIs" dxfId="14" priority="4" operator="greaterThan">
      <formula>0.8</formula>
    </cfRule>
    <cfRule type="cellIs" dxfId="13" priority="5" operator="between">
      <formula>0.6</formula>
      <formula>0.8</formula>
    </cfRule>
    <cfRule type="cellIs" dxfId="12" priority="6" operator="lessThan">
      <formula>0.6</formula>
    </cfRule>
  </conditionalFormatting>
  <conditionalFormatting sqref="E29">
    <cfRule type="cellIs" dxfId="11" priority="1" operator="greaterThan">
      <formula>0.8</formula>
    </cfRule>
    <cfRule type="cellIs" dxfId="10" priority="2" operator="between">
      <formula>0.6</formula>
      <formula>0.8</formula>
    </cfRule>
    <cfRule type="cellIs" dxfId="9" priority="3" operator="lessThan">
      <formula>0.6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 Center2</dc:creator>
  <cp:lastModifiedBy>Call Center2</cp:lastModifiedBy>
  <cp:lastPrinted>2019-06-12T15:24:48Z</cp:lastPrinted>
  <dcterms:created xsi:type="dcterms:W3CDTF">2019-02-14T23:13:50Z</dcterms:created>
  <dcterms:modified xsi:type="dcterms:W3CDTF">2019-11-05T05:08:00Z</dcterms:modified>
</cp:coreProperties>
</file>