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1"/>
  </bookViews>
  <sheets>
    <sheet name="DATADOC 2020" sheetId="1" r:id="rId1"/>
    <sheet name="CONSOLIDADO GENERAL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F24" i="2"/>
  <c r="E24" i="2"/>
  <c r="D24" i="2"/>
</calcChain>
</file>

<file path=xl/sharedStrings.xml><?xml version="1.0" encoding="utf-8"?>
<sst xmlns="http://schemas.openxmlformats.org/spreadsheetml/2006/main" count="708" uniqueCount="272">
  <si>
    <t>DATADOC</t>
  </si>
  <si>
    <t xml:space="preserve">TITULO DE DOCUMENTO </t>
  </si>
  <si>
    <t>NOMBRE DATADOC</t>
  </si>
  <si>
    <t xml:space="preserve">AREA ENCARGADA DE CONTESTAR </t>
  </si>
  <si>
    <t>FECHA  RADICADO</t>
  </si>
  <si>
    <t>FECHA DE CIERRE</t>
  </si>
  <si>
    <t xml:space="preserve">TIEMPO TRANCURRIDO </t>
  </si>
  <si>
    <t xml:space="preserve">TIEMPO LIMITE </t>
  </si>
  <si>
    <t>REPORTE POR ESTADO</t>
  </si>
  <si>
    <t>CERRADO</t>
  </si>
  <si>
    <t>SOLICITUD</t>
  </si>
  <si>
    <t>GERENCIA</t>
  </si>
  <si>
    <t>QUEJA</t>
  </si>
  <si>
    <t>ADMINISTRATIVA</t>
  </si>
  <si>
    <t>PETICION</t>
  </si>
  <si>
    <t>JURIDICA</t>
  </si>
  <si>
    <t>DERECHO DE PETICION</t>
  </si>
  <si>
    <t>CORPORATIVOS</t>
  </si>
  <si>
    <t>FUERA DE TIEMPO : 2</t>
  </si>
  <si>
    <t xml:space="preserve">CORPORATIVOS </t>
  </si>
  <si>
    <t>ENERO.  2020</t>
  </si>
  <si>
    <t>NOTIFICACIONES</t>
  </si>
  <si>
    <t>FUERA DE TIEMPO</t>
  </si>
  <si>
    <t>CO20317</t>
  </si>
  <si>
    <t>PETICION INFORMACION URGENTE</t>
  </si>
  <si>
    <t>CO20319</t>
  </si>
  <si>
    <t>SOLICITUD-informacion</t>
  </si>
  <si>
    <t>CO20322</t>
  </si>
  <si>
    <t>AFECTACION POLIZA- SINIESTRO</t>
  </si>
  <si>
    <t>CO20323</t>
  </si>
  <si>
    <t>PETCION-Informacion radicado</t>
  </si>
  <si>
    <t>CO20324</t>
  </si>
  <si>
    <t>SOLICITUD-informacion refinanciacion</t>
  </si>
  <si>
    <t>CO20325</t>
  </si>
  <si>
    <t>PETICION-informacion</t>
  </si>
  <si>
    <t>CO20326</t>
  </si>
  <si>
    <t>SOLICITUD- devolucion y tramite</t>
  </si>
  <si>
    <t>CO20327</t>
  </si>
  <si>
    <t xml:space="preserve">RECLAMACION - DE MORA </t>
  </si>
  <si>
    <t>CO20328</t>
  </si>
  <si>
    <t xml:space="preserve">SOLICITUD-informacion </t>
  </si>
  <si>
    <t>CO20331</t>
  </si>
  <si>
    <t>D-PETICION- informacion</t>
  </si>
  <si>
    <t>CO20332</t>
  </si>
  <si>
    <t>D-PETICION-solicitud certificacion</t>
  </si>
  <si>
    <t>JURIDICA DE CONTRATACION</t>
  </si>
  <si>
    <t>FEBRERO.  2020</t>
  </si>
  <si>
    <t>CO20342</t>
  </si>
  <si>
    <t>D-PETICION-levantamiento de proceso</t>
  </si>
  <si>
    <t>CO20356</t>
  </si>
  <si>
    <t>SOLICITUD REFINIACIACION</t>
  </si>
  <si>
    <t>CO20357</t>
  </si>
  <si>
    <t>PROCESO DICIPLINARIO</t>
  </si>
  <si>
    <t>CO20361</t>
  </si>
  <si>
    <t>SOLCITUD INFORMACION CUENTAS</t>
  </si>
  <si>
    <t>CO20363</t>
  </si>
  <si>
    <t>ALCANCE COMUNICADO 2019</t>
  </si>
  <si>
    <t>CO20365</t>
  </si>
  <si>
    <t>SOLICITUD DESEMBOLSO DE CREDITO</t>
  </si>
  <si>
    <t>CO20366</t>
  </si>
  <si>
    <t>CO20367</t>
  </si>
  <si>
    <t>RECLAMACION DE AHORROS-FALLECIDO</t>
  </si>
  <si>
    <t>CO20371</t>
  </si>
  <si>
    <t>SOLICITUD LEVANTAMIENTO DE EMBARGO</t>
  </si>
  <si>
    <t>CO20372</t>
  </si>
  <si>
    <t>SOLICITUD TERMINACION DE PROCESO</t>
  </si>
  <si>
    <t>CO20385</t>
  </si>
  <si>
    <t>PETICION INFORMACION</t>
  </si>
  <si>
    <t>CO20387</t>
  </si>
  <si>
    <t>NOTIFICACION OLAYA GIOVANA</t>
  </si>
  <si>
    <t>SIN RESPUESTA</t>
  </si>
  <si>
    <t>NO</t>
  </si>
  <si>
    <t>NOTIFICACION</t>
  </si>
  <si>
    <t>CO20388</t>
  </si>
  <si>
    <t>SOLICITUD ACUERDO DE PAGO</t>
  </si>
  <si>
    <t>CO20392</t>
  </si>
  <si>
    <t>CO20393</t>
  </si>
  <si>
    <t>PARA RETIRAR SALDO A FAVOR DE CSC</t>
  </si>
  <si>
    <t>CO20394</t>
  </si>
  <si>
    <t>VERIFICACION INFORMACION LABORAL</t>
  </si>
  <si>
    <t>CO20395</t>
  </si>
  <si>
    <t>CITACION PROCESO JURIDICO</t>
  </si>
  <si>
    <t>CO20400</t>
  </si>
  <si>
    <t>D-PETICION INFORMACION LABORAL</t>
  </si>
  <si>
    <t>CO20401</t>
  </si>
  <si>
    <t>D-PETICION SOLICITUD INFORMACION</t>
  </si>
  <si>
    <t>CO20402</t>
  </si>
  <si>
    <t xml:space="preserve">SOLICITUD RECLAMACION POLIZA </t>
  </si>
  <si>
    <t>CO20403</t>
  </si>
  <si>
    <t>SOLICITUD ESTADO DE CUENTA</t>
  </si>
  <si>
    <t>CO20405</t>
  </si>
  <si>
    <t>SOLICITUD CONGELAR DESCUENTOS</t>
  </si>
  <si>
    <t>CO20411</t>
  </si>
  <si>
    <t>COMUNICADO EMERMEDICA</t>
  </si>
  <si>
    <t>CO20412</t>
  </si>
  <si>
    <t>SOLCITUD AUTORIZACION ACREEDOR</t>
  </si>
  <si>
    <t>CO20413</t>
  </si>
  <si>
    <t>CO20416</t>
  </si>
  <si>
    <t>ACEPTACION RENUNCIA</t>
  </si>
  <si>
    <t>CO20417</t>
  </si>
  <si>
    <t>NOTIFICACION VERIFICACION ACADEMICA</t>
  </si>
  <si>
    <t>CO20418</t>
  </si>
  <si>
    <t>D-PETICION-SOLICITUD DESMBOLSO DE CREDITO</t>
  </si>
  <si>
    <t>CO20424</t>
  </si>
  <si>
    <t>RECONISIENTO ECONOMICO VACACIONES</t>
  </si>
  <si>
    <t>CO20425</t>
  </si>
  <si>
    <t>NOTIFICACION RESOLUCION RCC 29832</t>
  </si>
  <si>
    <t>CO20426</t>
  </si>
  <si>
    <t>ENTREGA DE CARGO ADMINISTRATIVO</t>
  </si>
  <si>
    <t>CO20427</t>
  </si>
  <si>
    <t>SOLICITUD PAGARE ORIGINAL</t>
  </si>
  <si>
    <t>CO20432</t>
  </si>
  <si>
    <t>D-PETICION DOCU LEVANTAMIENTO</t>
  </si>
  <si>
    <t>CO20434</t>
  </si>
  <si>
    <t>REMISION DE TARJETAS</t>
  </si>
  <si>
    <t>CO20438</t>
  </si>
  <si>
    <t>RENDICION DE CUENTAS</t>
  </si>
  <si>
    <t>CO20442</t>
  </si>
  <si>
    <t>CITACION - PROCURADURIA</t>
  </si>
  <si>
    <t>CO20443</t>
  </si>
  <si>
    <t>SOLICITUD-APLICACIÓN ABONO</t>
  </si>
  <si>
    <t>CO20444</t>
  </si>
  <si>
    <t>SUSPENSION DE CONTRATO</t>
  </si>
  <si>
    <t>CO20445</t>
  </si>
  <si>
    <t>SOLICITUD APOYO SUMINISTROS</t>
  </si>
  <si>
    <t>CO20454</t>
  </si>
  <si>
    <t>CO20461</t>
  </si>
  <si>
    <t xml:space="preserve"> SOPO CERTIFICA cambio de pagaduria</t>
  </si>
  <si>
    <t>CO20464</t>
  </si>
  <si>
    <t>NOTIFICACION LABORAL ESTUDIO U</t>
  </si>
  <si>
    <t>CO20467</t>
  </si>
  <si>
    <t>D-PETICION- LIQUIDACION</t>
  </si>
  <si>
    <t>CO20472</t>
  </si>
  <si>
    <t>D-PETICION INFORMACION CREDITO</t>
  </si>
  <si>
    <t>CO20473</t>
  </si>
  <si>
    <t>D-PETICION DESMARCACION</t>
  </si>
  <si>
    <t>CO20474</t>
  </si>
  <si>
    <t>VISITA PARA DESEMBOLSO</t>
  </si>
  <si>
    <t>CO20476</t>
  </si>
  <si>
    <t>CARTA DE RENUNUCIA</t>
  </si>
  <si>
    <t>ADMINISTRATIVA-GERENCIA</t>
  </si>
  <si>
    <t>27/02/202</t>
  </si>
  <si>
    <t>CO20477</t>
  </si>
  <si>
    <t>SOLICITUD REFINANCIACION</t>
  </si>
  <si>
    <t>CO20479</t>
  </si>
  <si>
    <t>SOLICITUD INFORMACION CUENTAS</t>
  </si>
  <si>
    <t>CO20483</t>
  </si>
  <si>
    <t>CO20485</t>
  </si>
  <si>
    <t>SOLICITUD DESEMBOLSO RECURSOS</t>
  </si>
  <si>
    <t>RADICADOS : 51</t>
  </si>
  <si>
    <t>PQRS:33</t>
  </si>
  <si>
    <t>NOTIFICACIONES : 18</t>
  </si>
  <si>
    <t>FUERA DE TIEMPO : 8</t>
  </si>
  <si>
    <t>MARZO.  2020</t>
  </si>
  <si>
    <t>CO20489</t>
  </si>
  <si>
    <t>ENTREGA DE CARGO ASESOR DE GERENCIA</t>
  </si>
  <si>
    <t>CO20490</t>
  </si>
  <si>
    <t>SOLICITUD RETENCION 2019</t>
  </si>
  <si>
    <t>CO20491</t>
  </si>
  <si>
    <t>NOTIFICACION CITACION CONCILIACION</t>
  </si>
  <si>
    <t>CO20498</t>
  </si>
  <si>
    <t>SOLICITUD ACTUALIZACION</t>
  </si>
  <si>
    <t>CO20499</t>
  </si>
  <si>
    <t>NOTIFICACION ACREEDOR  HIP</t>
  </si>
  <si>
    <t>CO20500</t>
  </si>
  <si>
    <t>SOLOCITUD INFORMACION</t>
  </si>
  <si>
    <t>CO20501</t>
  </si>
  <si>
    <t>RECIBIDO DE ENERO 2020</t>
  </si>
  <si>
    <t>CO20504</t>
  </si>
  <si>
    <t>SOLICITUD DE RETIRO CSC</t>
  </si>
  <si>
    <t>RETIRO</t>
  </si>
  <si>
    <t>CO20505</t>
  </si>
  <si>
    <t>SOLICITUD REDUCCION DE CUOTA</t>
  </si>
  <si>
    <t>CO20506</t>
  </si>
  <si>
    <t>SOLICITUD TALONARIO DE PAGO</t>
  </si>
  <si>
    <t>NOVEDADES</t>
  </si>
  <si>
    <t>CO20507</t>
  </si>
  <si>
    <t>SOLICITUD NUEVA CONVOCATORIA</t>
  </si>
  <si>
    <t>CO20508</t>
  </si>
  <si>
    <t>D-PETICION DESCUENTO POR LIBRANZA</t>
  </si>
  <si>
    <t>CO20509</t>
  </si>
  <si>
    <t>NOTIFICACION RESPUESTA A RAD</t>
  </si>
  <si>
    <t>CO20512</t>
  </si>
  <si>
    <t>NOTIFICACION PREPENSIONADA</t>
  </si>
  <si>
    <t>CO20516</t>
  </si>
  <si>
    <t>D-PETICION INTERES PARTICULAR</t>
  </si>
  <si>
    <t>CO20517</t>
  </si>
  <si>
    <t>NOVEDAD DE PAGADURIA</t>
  </si>
  <si>
    <t>CO20518</t>
  </si>
  <si>
    <t>SOLICTUD REFINANCIACION</t>
  </si>
  <si>
    <t>CO20519</t>
  </si>
  <si>
    <t>CO20520</t>
  </si>
  <si>
    <t>NOTIFICACION COLPENSIONES</t>
  </si>
  <si>
    <t>CO20523</t>
  </si>
  <si>
    <t>NOTIFICACION PARA APLICACIÓN PAGO</t>
  </si>
  <si>
    <t>CO20524</t>
  </si>
  <si>
    <t>PREVISORA LIQUIDACION</t>
  </si>
  <si>
    <t>CO20526</t>
  </si>
  <si>
    <t>RENCION DE CUENTAS</t>
  </si>
  <si>
    <t>SOLICITUD DE EVENTOS</t>
  </si>
  <si>
    <t>4.</t>
  </si>
  <si>
    <t xml:space="preserve">CO20530 </t>
  </si>
  <si>
    <t>TELEGRAMA JUZGADO 4TO</t>
  </si>
  <si>
    <t>TELEGRAMA</t>
  </si>
  <si>
    <t>CO20535</t>
  </si>
  <si>
    <t>PETICION TERMINACION DE PROCESO</t>
  </si>
  <si>
    <t>CO20537</t>
  </si>
  <si>
    <t>TUTELA JUZGADO 4TO</t>
  </si>
  <si>
    <t>TUTELA</t>
  </si>
  <si>
    <t>CO20538</t>
  </si>
  <si>
    <t>CARGE SEMANAS NO REPORTE</t>
  </si>
  <si>
    <t>CO20539</t>
  </si>
  <si>
    <t>PENDIENTE</t>
  </si>
  <si>
    <t>CO20540</t>
  </si>
  <si>
    <t xml:space="preserve">ESTADO DE CUENTA DETALLADO </t>
  </si>
  <si>
    <t>CO20541</t>
  </si>
  <si>
    <t>SOLICITUD PAZ Y SALVO</t>
  </si>
  <si>
    <t>CO20542</t>
  </si>
  <si>
    <t>VISITA TECNICA INMOBILIARIA</t>
  </si>
  <si>
    <t>CO20544</t>
  </si>
  <si>
    <t>RESPUESTA A SOLICITUD APORTES</t>
  </si>
  <si>
    <t>CO20548</t>
  </si>
  <si>
    <t>CISA PRESENTACION DE PORTAFOLIO</t>
  </si>
  <si>
    <t>CO20550</t>
  </si>
  <si>
    <t xml:space="preserve">SUSPENSIÓN DE DESCUENTO </t>
  </si>
  <si>
    <t>CO20551</t>
  </si>
  <si>
    <t>CO20556</t>
  </si>
  <si>
    <t>REPORTE OPERACIONES 2020</t>
  </si>
  <si>
    <t>MES</t>
  </si>
  <si>
    <t xml:space="preserve">RADICADOS </t>
  </si>
  <si>
    <t xml:space="preserve">EXTRA TEMPORANEAS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</si>
  <si>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</si>
  <si>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</si>
  <si>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</si>
  <si>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</si>
  <si>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</si>
  <si>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</si>
  <si>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</si>
  <si>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</si>
  <si>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</si>
  <si>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</si>
  <si>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</si>
  <si>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</si>
  <si>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</si>
  <si>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PQRS</t>
  </si>
  <si>
    <t xml:space="preserve">PQRS  DATADOC </t>
  </si>
  <si>
    <t>RADICADOS : 35</t>
  </si>
  <si>
    <t>NOTIFICACIONES : 16</t>
  </si>
  <si>
    <t>PQRS:19</t>
  </si>
  <si>
    <t>FUERA DE TIEMPO : 6</t>
  </si>
  <si>
    <t xml:space="preserve">C020567 </t>
  </si>
  <si>
    <t xml:space="preserve">COLPENSIONES COBRO PERSUASIVO </t>
  </si>
  <si>
    <t xml:space="preserve">[58] PETICIONES </t>
  </si>
  <si>
    <t xml:space="preserve">Subgerencia Administrativa y Financiera </t>
  </si>
  <si>
    <t xml:space="preserve">C020580 </t>
  </si>
  <si>
    <t xml:space="preserve">derecho de peticion reconocimiento incapacidad </t>
  </si>
  <si>
    <t xml:space="preserve">[1] DERECHOS DE PETICION </t>
  </si>
  <si>
    <r>
      <t>C020570</t>
    </r>
    <r>
      <rPr>
        <sz val="10"/>
        <color rgb="FFFF0000"/>
        <rFont val="Arial"/>
        <family val="2"/>
      </rPr>
      <t xml:space="preserve"> </t>
    </r>
  </si>
  <si>
    <r>
      <t>solicitud acuerdo de pago</t>
    </r>
    <r>
      <rPr>
        <sz val="10"/>
        <color rgb="FFFF0000"/>
        <rFont val="Arial"/>
        <family val="2"/>
      </rPr>
      <t xml:space="preserve"> </t>
    </r>
  </si>
  <si>
    <r>
      <t>[83] Peticiones</t>
    </r>
    <r>
      <rPr>
        <sz val="10"/>
        <color rgb="FFFF0000"/>
        <rFont val="Arial"/>
        <family val="2"/>
      </rPr>
      <t xml:space="preserve"> </t>
    </r>
  </si>
  <si>
    <r>
      <t>Subgerencia de servicios corporativos</t>
    </r>
    <r>
      <rPr>
        <sz val="10"/>
        <color rgb="FFFF0000"/>
        <rFont val="Arial"/>
        <family val="2"/>
      </rPr>
      <t xml:space="preserve"> </t>
    </r>
  </si>
  <si>
    <r>
      <t>C020574</t>
    </r>
    <r>
      <rPr>
        <sz val="10"/>
        <color rgb="FFFF0000"/>
        <rFont val="Arial"/>
        <family val="2"/>
      </rPr>
      <t xml:space="preserve"> </t>
    </r>
  </si>
  <si>
    <r>
      <t>solicitud refinanciacion y acuerdo 03</t>
    </r>
    <r>
      <rPr>
        <sz val="10"/>
        <color rgb="FFFF0000"/>
        <rFont val="Arial"/>
        <family val="2"/>
      </rPr>
      <t xml:space="preserve"> </t>
    </r>
  </si>
  <si>
    <t>RADICADOS : 4</t>
  </si>
  <si>
    <t>PQRS:4</t>
  </si>
  <si>
    <t>NOTIFICACIONES : 0</t>
  </si>
  <si>
    <t xml:space="preserve">C020595 </t>
  </si>
  <si>
    <t xml:space="preserve">derecho de peticion Adriana Garces </t>
  </si>
  <si>
    <t xml:space="preserve">Oficina Asesora Jurídica </t>
  </si>
  <si>
    <t xml:space="preserve">C020593 </t>
  </si>
  <si>
    <t xml:space="preserve">CITACION 5 DIAS HABILES RECONOCIMIENTO PENSION </t>
  </si>
  <si>
    <t xml:space="preserve">[67] SOLICITUD SUBGERENCIA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</si>
</sst>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14" fontId="0" fillId="0" borderId="1" xfId="0" applyNumberForma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17" fontId="1" fillId="2" borderId="5" xfId="0" applyNumberFormat="1" applyFont="1" applyFill="1" applyBorder="1" applyAlignment="1">
      <alignment horizontal="center"/>
    </xf>
    <xf numFmtId="0" fontId="1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2" fillId="5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0" fillId="0" borderId="2" xfId="0" applyNumberFormat="1" applyBorder="1" applyAlignment="1">
      <alignment horizontal="left"/>
    </xf>
    <xf numFmtId="14" fontId="0" fillId="0" borderId="2" xfId="0" applyNumberFormat="1" applyBorder="1" applyAlignment="1">
      <alignment horizontal="center"/>
    </xf>
    <xf numFmtId="0" fontId="0" fillId="0" borderId="2" xfId="0" applyFill="1" applyBorder="1"/>
    <xf numFmtId="0" fontId="1" fillId="0" borderId="4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left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1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left"/>
    </xf>
    <xf numFmtId="0" fontId="0" fillId="7" borderId="1" xfId="0" applyFill="1" applyBorder="1"/>
    <xf numFmtId="0" fontId="1" fillId="7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7" borderId="1" xfId="0" applyFill="1" applyBorder="1" applyAlignment="1">
      <alignment horizontal="left"/>
    </xf>
    <xf numFmtId="0" fontId="1" fillId="0" borderId="0" xfId="0" applyFont="1" applyFill="1"/>
    <xf numFmtId="0" fontId="0" fillId="0" borderId="0" xfId="0" applyFill="1" applyBorder="1" applyAlignment="1">
      <alignment horizontal="left"/>
    </xf>
    <xf numFmtId="0" fontId="1" fillId="8" borderId="6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4" fontId="0" fillId="9" borderId="1" xfId="0" applyNumberFormat="1" applyFill="1" applyBorder="1" applyAlignment="1">
      <alignment horizontal="left"/>
    </xf>
    <xf numFmtId="14" fontId="0" fillId="9" borderId="1" xfId="0" applyNumberFormat="1" applyFill="1" applyBorder="1" applyAlignment="1">
      <alignment horizontal="center"/>
    </xf>
    <xf numFmtId="0" fontId="0" fillId="9" borderId="1" xfId="0" applyFill="1" applyBorder="1"/>
    <xf numFmtId="0" fontId="1" fillId="9" borderId="1" xfId="0" applyFont="1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4" fontId="0" fillId="3" borderId="1" xfId="0" applyNumberFormat="1" applyFill="1" applyBorder="1" applyAlignment="1">
      <alignment horizontal="center"/>
    </xf>
    <xf numFmtId="0" fontId="3" fillId="10" borderId="1" xfId="0" applyFont="1" applyFill="1" applyBorder="1" applyAlignment="1">
      <alignment horizontal="left" vertical="center" wrapText="1"/>
    </xf>
    <xf numFmtId="14" fontId="3" fillId="1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14" fontId="4" fillId="1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6" fillId="0" borderId="1" xfId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8" borderId="1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oc.corsocun.gov/correspondencia/documentos/documentos_modificar.php?id=20852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://datadoc.corsocun.gov/correspondencia/documentos/documentos_modificar.php?id=2085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134</xdr:row>
      <xdr:rowOff>0</xdr:rowOff>
    </xdr:from>
    <xdr:to>
      <xdr:col>10</xdr:col>
      <xdr:colOff>152400</xdr:colOff>
      <xdr:row>134</xdr:row>
      <xdr:rowOff>152400</xdr:rowOff>
    </xdr:to>
    <xdr:pic>
      <xdr:nvPicPr>
        <xdr:cNvPr id="2" name="Imagen 1" descr="EDITA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2225" y="90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152400</xdr:colOff>
      <xdr:row>135</xdr:row>
      <xdr:rowOff>152400</xdr:rowOff>
    </xdr:to>
    <xdr:pic>
      <xdr:nvPicPr>
        <xdr:cNvPr id="3" name="Imagen 2" descr="EDITA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2225" y="1247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opLeftCell="A121" zoomScale="160" zoomScaleNormal="160" workbookViewId="0">
      <selection activeCell="D135" sqref="D135"/>
    </sheetView>
  </sheetViews>
  <sheetFormatPr baseColWidth="10" defaultRowHeight="15" x14ac:dyDescent="0.25"/>
  <cols>
    <col min="1" max="1" width="4.7109375" customWidth="1"/>
    <col min="2" max="2" width="12.140625" customWidth="1"/>
    <col min="3" max="3" width="45.85546875" customWidth="1"/>
    <col min="4" max="4" width="31" customWidth="1"/>
    <col min="5" max="5" width="42" customWidth="1"/>
    <col min="8" max="8" width="14.7109375" customWidth="1"/>
    <col min="10" max="10" width="12.85546875" customWidth="1"/>
  </cols>
  <sheetData>
    <row r="1" spans="1:12" s="28" customFormat="1" x14ac:dyDescent="0.25">
      <c r="A1" s="25"/>
      <c r="B1" s="26"/>
      <c r="C1" s="26"/>
      <c r="D1" s="26"/>
      <c r="E1" s="26"/>
      <c r="F1" s="27"/>
      <c r="G1" s="26"/>
      <c r="H1" s="26"/>
      <c r="I1" s="26"/>
      <c r="K1" s="29"/>
      <c r="L1" s="29"/>
    </row>
    <row r="2" spans="1:12" ht="15.75" thickBot="1" x14ac:dyDescent="0.3">
      <c r="A2" s="1"/>
      <c r="B2" s="2"/>
      <c r="C2" s="2"/>
      <c r="D2" s="11"/>
      <c r="E2" s="11"/>
      <c r="F2" s="3"/>
      <c r="G2" s="2"/>
      <c r="H2" s="2"/>
      <c r="I2" s="2"/>
      <c r="K2" s="23"/>
      <c r="L2" s="23"/>
    </row>
    <row r="3" spans="1:12" ht="15.75" thickBot="1" x14ac:dyDescent="0.3">
      <c r="A3" s="1"/>
      <c r="B3" s="11"/>
      <c r="C3" s="2"/>
      <c r="D3" s="2"/>
      <c r="E3" s="24" t="s">
        <v>20</v>
      </c>
      <c r="F3" s="14"/>
      <c r="G3" s="11"/>
      <c r="H3" s="11"/>
      <c r="I3" s="11"/>
      <c r="J3" s="15"/>
      <c r="K3" s="23"/>
      <c r="L3" s="23"/>
    </row>
    <row r="4" spans="1:12" ht="30" x14ac:dyDescent="0.25">
      <c r="A4" s="1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30" t="s">
        <v>21</v>
      </c>
      <c r="L4" s="31" t="s">
        <v>22</v>
      </c>
    </row>
    <row r="5" spans="1:12" x14ac:dyDescent="0.25">
      <c r="A5" s="1">
        <v>1</v>
      </c>
      <c r="B5" s="6" t="s">
        <v>23</v>
      </c>
      <c r="C5" s="6" t="s">
        <v>24</v>
      </c>
      <c r="D5" s="6" t="s">
        <v>14</v>
      </c>
      <c r="E5" s="6" t="s">
        <v>19</v>
      </c>
      <c r="F5" s="7">
        <v>43846</v>
      </c>
      <c r="G5" s="8">
        <v>43851</v>
      </c>
      <c r="H5" s="6">
        <v>5</v>
      </c>
      <c r="I5" s="6">
        <v>10</v>
      </c>
      <c r="J5" s="9" t="s">
        <v>9</v>
      </c>
      <c r="K5" s="32">
        <v>0</v>
      </c>
      <c r="L5" s="32">
        <v>0</v>
      </c>
    </row>
    <row r="6" spans="1:12" x14ac:dyDescent="0.25">
      <c r="A6" s="1">
        <v>2</v>
      </c>
      <c r="B6" s="6" t="s">
        <v>25</v>
      </c>
      <c r="C6" s="6" t="s">
        <v>26</v>
      </c>
      <c r="D6" s="6" t="s">
        <v>14</v>
      </c>
      <c r="E6" s="6" t="s">
        <v>19</v>
      </c>
      <c r="F6" s="7">
        <v>43850</v>
      </c>
      <c r="G6" s="8">
        <v>43858</v>
      </c>
      <c r="H6" s="6">
        <v>8</v>
      </c>
      <c r="I6" s="6">
        <v>10</v>
      </c>
      <c r="J6" s="9" t="s">
        <v>9</v>
      </c>
      <c r="K6" s="32">
        <v>0</v>
      </c>
      <c r="L6" s="32">
        <v>0</v>
      </c>
    </row>
    <row r="7" spans="1:12" x14ac:dyDescent="0.25">
      <c r="A7" s="1">
        <v>3</v>
      </c>
      <c r="B7" s="6" t="s">
        <v>27</v>
      </c>
      <c r="C7" s="6" t="s">
        <v>28</v>
      </c>
      <c r="D7" s="6" t="s">
        <v>14</v>
      </c>
      <c r="E7" s="6" t="s">
        <v>19</v>
      </c>
      <c r="F7" s="7">
        <v>43854</v>
      </c>
      <c r="G7" s="8">
        <v>43858</v>
      </c>
      <c r="H7" s="6">
        <v>6</v>
      </c>
      <c r="I7" s="6">
        <v>10</v>
      </c>
      <c r="J7" s="9" t="s">
        <v>9</v>
      </c>
      <c r="K7" s="32">
        <v>0</v>
      </c>
      <c r="L7" s="32">
        <v>0</v>
      </c>
    </row>
    <row r="8" spans="1:12" x14ac:dyDescent="0.25">
      <c r="A8" s="1">
        <v>4</v>
      </c>
      <c r="B8" s="6" t="s">
        <v>29</v>
      </c>
      <c r="C8" s="6" t="s">
        <v>30</v>
      </c>
      <c r="D8" s="6" t="s">
        <v>14</v>
      </c>
      <c r="E8" s="6" t="s">
        <v>19</v>
      </c>
      <c r="F8" s="7">
        <v>43854</v>
      </c>
      <c r="G8" s="8">
        <v>43864</v>
      </c>
      <c r="H8" s="6">
        <v>10</v>
      </c>
      <c r="I8" s="6">
        <v>10</v>
      </c>
      <c r="J8" s="9" t="s">
        <v>9</v>
      </c>
      <c r="K8" s="32">
        <v>0</v>
      </c>
      <c r="L8" s="32">
        <v>0</v>
      </c>
    </row>
    <row r="9" spans="1:12" x14ac:dyDescent="0.25">
      <c r="A9" s="1">
        <v>5</v>
      </c>
      <c r="B9" s="6" t="s">
        <v>31</v>
      </c>
      <c r="C9" s="6" t="s">
        <v>32</v>
      </c>
      <c r="D9" s="6" t="s">
        <v>14</v>
      </c>
      <c r="E9" s="6" t="s">
        <v>19</v>
      </c>
      <c r="F9" s="7">
        <v>43854</v>
      </c>
      <c r="G9" s="8">
        <v>43864</v>
      </c>
      <c r="H9" s="6">
        <v>10</v>
      </c>
      <c r="I9" s="6">
        <v>10</v>
      </c>
      <c r="J9" s="9" t="s">
        <v>9</v>
      </c>
      <c r="K9" s="32">
        <v>0</v>
      </c>
      <c r="L9" s="32">
        <v>0</v>
      </c>
    </row>
    <row r="10" spans="1:12" x14ac:dyDescent="0.25">
      <c r="A10" s="1">
        <v>6</v>
      </c>
      <c r="B10" s="6" t="s">
        <v>33</v>
      </c>
      <c r="C10" s="6" t="s">
        <v>34</v>
      </c>
      <c r="D10" s="6" t="s">
        <v>14</v>
      </c>
      <c r="E10" s="6" t="s">
        <v>19</v>
      </c>
      <c r="F10" s="7">
        <v>43854</v>
      </c>
      <c r="G10" s="8">
        <v>43864</v>
      </c>
      <c r="H10" s="6">
        <v>10</v>
      </c>
      <c r="I10" s="6">
        <v>10</v>
      </c>
      <c r="J10" s="9" t="s">
        <v>9</v>
      </c>
      <c r="K10" s="32">
        <v>0</v>
      </c>
      <c r="L10" s="32">
        <v>0</v>
      </c>
    </row>
    <row r="11" spans="1:12" x14ac:dyDescent="0.25">
      <c r="A11" s="1">
        <v>7</v>
      </c>
      <c r="B11" s="6" t="s">
        <v>35</v>
      </c>
      <c r="C11" s="6" t="s">
        <v>36</v>
      </c>
      <c r="D11" s="6" t="s">
        <v>14</v>
      </c>
      <c r="E11" s="6" t="s">
        <v>19</v>
      </c>
      <c r="F11" s="7">
        <v>43854</v>
      </c>
      <c r="G11" s="8">
        <v>43864</v>
      </c>
      <c r="H11" s="6">
        <v>10</v>
      </c>
      <c r="I11" s="6">
        <v>10</v>
      </c>
      <c r="J11" s="9" t="s">
        <v>9</v>
      </c>
      <c r="K11" s="32">
        <v>0</v>
      </c>
      <c r="L11" s="32">
        <v>0</v>
      </c>
    </row>
    <row r="12" spans="1:12" x14ac:dyDescent="0.25">
      <c r="A12" s="1">
        <v>8</v>
      </c>
      <c r="B12" s="6" t="s">
        <v>37</v>
      </c>
      <c r="C12" s="6" t="s">
        <v>38</v>
      </c>
      <c r="D12" s="6" t="s">
        <v>12</v>
      </c>
      <c r="E12" s="6" t="s">
        <v>19</v>
      </c>
      <c r="F12" s="7">
        <v>43854</v>
      </c>
      <c r="G12" s="8">
        <v>43864</v>
      </c>
      <c r="H12" s="6">
        <v>10</v>
      </c>
      <c r="I12" s="6">
        <v>10</v>
      </c>
      <c r="J12" s="9" t="s">
        <v>9</v>
      </c>
      <c r="K12" s="32">
        <v>0</v>
      </c>
      <c r="L12" s="32">
        <v>0</v>
      </c>
    </row>
    <row r="13" spans="1:12" x14ac:dyDescent="0.25">
      <c r="A13" s="1">
        <v>9</v>
      </c>
      <c r="B13" s="33" t="s">
        <v>39</v>
      </c>
      <c r="C13" s="10" t="s">
        <v>40</v>
      </c>
      <c r="D13" s="10" t="s">
        <v>14</v>
      </c>
      <c r="E13" s="10" t="s">
        <v>19</v>
      </c>
      <c r="F13" s="34">
        <v>43857</v>
      </c>
      <c r="G13" s="35">
        <v>43866</v>
      </c>
      <c r="H13" s="10">
        <v>9</v>
      </c>
      <c r="I13" s="10">
        <v>10</v>
      </c>
      <c r="J13" s="36" t="s">
        <v>9</v>
      </c>
      <c r="K13" s="32">
        <v>0</v>
      </c>
      <c r="L13" s="32">
        <v>0</v>
      </c>
    </row>
    <row r="14" spans="1:12" x14ac:dyDescent="0.25">
      <c r="A14" s="1">
        <v>10</v>
      </c>
      <c r="B14" s="16" t="s">
        <v>41</v>
      </c>
      <c r="C14" s="6" t="s">
        <v>42</v>
      </c>
      <c r="D14" s="6" t="s">
        <v>16</v>
      </c>
      <c r="E14" s="6" t="s">
        <v>15</v>
      </c>
      <c r="F14" s="7">
        <v>43858</v>
      </c>
      <c r="G14" s="8">
        <v>43868</v>
      </c>
      <c r="H14" s="6">
        <v>10</v>
      </c>
      <c r="I14" s="6">
        <v>10</v>
      </c>
      <c r="J14" s="9" t="s">
        <v>9</v>
      </c>
      <c r="K14" s="32">
        <v>0</v>
      </c>
      <c r="L14" s="32">
        <v>0</v>
      </c>
    </row>
    <row r="15" spans="1:12" x14ac:dyDescent="0.25">
      <c r="A15" s="1">
        <v>11</v>
      </c>
      <c r="B15" s="16" t="s">
        <v>43</v>
      </c>
      <c r="C15" s="6" t="s">
        <v>44</v>
      </c>
      <c r="D15" s="6" t="s">
        <v>16</v>
      </c>
      <c r="E15" s="6" t="s">
        <v>45</v>
      </c>
      <c r="F15" s="7">
        <v>43858</v>
      </c>
      <c r="G15" s="8">
        <v>43868</v>
      </c>
      <c r="H15" s="6">
        <v>10</v>
      </c>
      <c r="I15" s="6">
        <v>10</v>
      </c>
      <c r="J15" s="9" t="s">
        <v>9</v>
      </c>
      <c r="K15" s="32">
        <v>0</v>
      </c>
      <c r="L15" s="32">
        <v>0</v>
      </c>
    </row>
    <row r="16" spans="1:12" x14ac:dyDescent="0.25">
      <c r="A16" s="1"/>
      <c r="B16" s="11"/>
      <c r="C16" s="11"/>
      <c r="D16" s="11"/>
      <c r="E16" s="11"/>
      <c r="F16" s="12"/>
      <c r="G16" s="11"/>
      <c r="H16" s="11"/>
      <c r="I16" s="11"/>
      <c r="J16" s="13"/>
      <c r="K16" s="23"/>
      <c r="L16" s="23"/>
    </row>
    <row r="17" spans="1:12" x14ac:dyDescent="0.25">
      <c r="A17" s="19"/>
      <c r="B17" s="11"/>
      <c r="C17" s="11"/>
      <c r="D17" s="11"/>
      <c r="E17" s="11"/>
      <c r="F17" s="14"/>
      <c r="G17" s="11"/>
      <c r="H17" s="11"/>
      <c r="I17" s="11"/>
      <c r="J17" s="15"/>
      <c r="K17" s="23"/>
      <c r="L17" s="23"/>
    </row>
    <row r="18" spans="1:12" ht="15.75" thickBot="1" x14ac:dyDescent="0.3">
      <c r="A18" s="1"/>
      <c r="B18" s="2"/>
      <c r="C18" s="2"/>
      <c r="D18" s="2"/>
      <c r="E18" s="2"/>
      <c r="F18" s="3"/>
      <c r="G18" s="2"/>
      <c r="H18" s="2"/>
      <c r="I18" s="2"/>
      <c r="K18" s="23"/>
      <c r="L18" s="23"/>
    </row>
    <row r="19" spans="1:12" x14ac:dyDescent="0.25">
      <c r="A19" s="1"/>
      <c r="B19" s="2"/>
      <c r="C19" s="2"/>
      <c r="D19" s="2"/>
      <c r="E19" s="24" t="s">
        <v>46</v>
      </c>
      <c r="F19" s="3"/>
      <c r="G19" s="2"/>
      <c r="H19" s="2"/>
      <c r="I19" s="2"/>
      <c r="K19" s="23"/>
      <c r="L19" s="23"/>
    </row>
    <row r="20" spans="1:12" ht="30" x14ac:dyDescent="0.25">
      <c r="A20" s="1"/>
      <c r="B20" s="4" t="s">
        <v>0</v>
      </c>
      <c r="C20" s="4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7</v>
      </c>
      <c r="J20" s="37" t="s">
        <v>8</v>
      </c>
      <c r="K20" s="38" t="s">
        <v>21</v>
      </c>
      <c r="L20" s="39" t="s">
        <v>22</v>
      </c>
    </row>
    <row r="21" spans="1:12" x14ac:dyDescent="0.25">
      <c r="A21" s="1">
        <v>1</v>
      </c>
      <c r="B21" s="6" t="s">
        <v>47</v>
      </c>
      <c r="C21" s="6" t="s">
        <v>48</v>
      </c>
      <c r="D21" s="6" t="s">
        <v>16</v>
      </c>
      <c r="E21" s="6" t="s">
        <v>15</v>
      </c>
      <c r="F21" s="7">
        <v>43865</v>
      </c>
      <c r="G21" s="8">
        <v>43872</v>
      </c>
      <c r="H21" s="6">
        <v>8</v>
      </c>
      <c r="I21" s="6">
        <v>10</v>
      </c>
      <c r="J21" s="9" t="s">
        <v>9</v>
      </c>
      <c r="K21" s="32"/>
      <c r="L21" s="32"/>
    </row>
    <row r="22" spans="1:12" x14ac:dyDescent="0.25">
      <c r="A22" s="1">
        <v>2</v>
      </c>
      <c r="B22" s="6" t="s">
        <v>49</v>
      </c>
      <c r="C22" s="6" t="s">
        <v>50</v>
      </c>
      <c r="D22" s="6" t="s">
        <v>14</v>
      </c>
      <c r="E22" s="6" t="s">
        <v>17</v>
      </c>
      <c r="F22" s="7">
        <v>43871</v>
      </c>
      <c r="G22" s="8">
        <v>43880</v>
      </c>
      <c r="H22" s="6">
        <v>9</v>
      </c>
      <c r="I22" s="6">
        <v>10</v>
      </c>
      <c r="J22" s="9" t="s">
        <v>9</v>
      </c>
      <c r="K22" s="32"/>
      <c r="L22" s="32"/>
    </row>
    <row r="23" spans="1:12" x14ac:dyDescent="0.25">
      <c r="A23" s="1">
        <v>3</v>
      </c>
      <c r="B23" s="6" t="s">
        <v>51</v>
      </c>
      <c r="C23" s="6" t="s">
        <v>52</v>
      </c>
      <c r="D23" s="6" t="s">
        <v>14</v>
      </c>
      <c r="E23" s="6" t="s">
        <v>11</v>
      </c>
      <c r="F23" s="7">
        <v>43871</v>
      </c>
      <c r="G23" s="8">
        <v>43874</v>
      </c>
      <c r="H23" s="6">
        <v>3</v>
      </c>
      <c r="I23" s="6">
        <v>10</v>
      </c>
      <c r="J23" s="9" t="s">
        <v>9</v>
      </c>
      <c r="K23" s="32"/>
      <c r="L23" s="32"/>
    </row>
    <row r="24" spans="1:12" x14ac:dyDescent="0.25">
      <c r="A24" s="1">
        <v>4</v>
      </c>
      <c r="B24" s="6" t="s">
        <v>53</v>
      </c>
      <c r="C24" s="6" t="s">
        <v>54</v>
      </c>
      <c r="D24" s="6" t="s">
        <v>14</v>
      </c>
      <c r="E24" s="6" t="s">
        <v>17</v>
      </c>
      <c r="F24" s="7">
        <v>43872</v>
      </c>
      <c r="G24" s="8">
        <v>43880</v>
      </c>
      <c r="H24" s="6">
        <v>8</v>
      </c>
      <c r="I24" s="6">
        <v>10</v>
      </c>
      <c r="J24" s="9" t="s">
        <v>9</v>
      </c>
      <c r="K24" s="32"/>
      <c r="L24" s="32"/>
    </row>
    <row r="25" spans="1:12" x14ac:dyDescent="0.25">
      <c r="A25" s="1">
        <v>5</v>
      </c>
      <c r="B25" s="6" t="s">
        <v>55</v>
      </c>
      <c r="C25" s="6" t="s">
        <v>56</v>
      </c>
      <c r="D25" s="6" t="s">
        <v>10</v>
      </c>
      <c r="E25" s="6" t="s">
        <v>13</v>
      </c>
      <c r="F25" s="7">
        <v>43872</v>
      </c>
      <c r="G25" s="8">
        <v>43887</v>
      </c>
      <c r="H25" s="6">
        <v>15</v>
      </c>
      <c r="I25" s="6">
        <v>15</v>
      </c>
      <c r="J25" s="9" t="s">
        <v>9</v>
      </c>
      <c r="K25" s="32"/>
      <c r="L25" s="32"/>
    </row>
    <row r="26" spans="1:12" x14ac:dyDescent="0.25">
      <c r="A26" s="1">
        <v>6</v>
      </c>
      <c r="B26" s="6" t="s">
        <v>57</v>
      </c>
      <c r="C26" s="6" t="s">
        <v>58</v>
      </c>
      <c r="D26" s="6" t="s">
        <v>14</v>
      </c>
      <c r="E26" s="6" t="s">
        <v>11</v>
      </c>
      <c r="F26" s="7">
        <v>43873</v>
      </c>
      <c r="G26" s="8">
        <v>43880</v>
      </c>
      <c r="H26" s="6">
        <v>7</v>
      </c>
      <c r="I26" s="6">
        <v>10</v>
      </c>
      <c r="J26" s="9" t="s">
        <v>9</v>
      </c>
      <c r="K26" s="32"/>
      <c r="L26" s="32"/>
    </row>
    <row r="27" spans="1:12" x14ac:dyDescent="0.25">
      <c r="A27" s="1">
        <v>7</v>
      </c>
      <c r="B27" s="6" t="s">
        <v>59</v>
      </c>
      <c r="C27" s="6" t="s">
        <v>58</v>
      </c>
      <c r="D27" s="6" t="s">
        <v>14</v>
      </c>
      <c r="E27" s="6" t="s">
        <v>11</v>
      </c>
      <c r="F27" s="7">
        <v>43873</v>
      </c>
      <c r="G27" s="8">
        <v>43882</v>
      </c>
      <c r="H27" s="6">
        <v>9</v>
      </c>
      <c r="I27" s="6">
        <v>10</v>
      </c>
      <c r="J27" s="9" t="s">
        <v>9</v>
      </c>
      <c r="K27" s="32"/>
      <c r="L27" s="32"/>
    </row>
    <row r="28" spans="1:12" x14ac:dyDescent="0.25">
      <c r="A28" s="1">
        <v>8</v>
      </c>
      <c r="B28" s="40" t="s">
        <v>60</v>
      </c>
      <c r="C28" s="40" t="s">
        <v>61</v>
      </c>
      <c r="D28" s="40" t="s">
        <v>14</v>
      </c>
      <c r="E28" s="40" t="s">
        <v>17</v>
      </c>
      <c r="F28" s="41">
        <v>43873</v>
      </c>
      <c r="G28" s="42">
        <v>43885</v>
      </c>
      <c r="H28" s="40">
        <v>12</v>
      </c>
      <c r="I28" s="40">
        <v>10</v>
      </c>
      <c r="J28" s="43" t="s">
        <v>9</v>
      </c>
      <c r="K28" s="32"/>
      <c r="L28" s="44">
        <v>1</v>
      </c>
    </row>
    <row r="29" spans="1:12" x14ac:dyDescent="0.25">
      <c r="A29" s="1">
        <v>9</v>
      </c>
      <c r="B29" s="40" t="s">
        <v>62</v>
      </c>
      <c r="C29" s="40" t="s">
        <v>63</v>
      </c>
      <c r="D29" s="40" t="s">
        <v>14</v>
      </c>
      <c r="E29" s="40" t="s">
        <v>15</v>
      </c>
      <c r="F29" s="41">
        <v>43874</v>
      </c>
      <c r="G29" s="42">
        <v>43887</v>
      </c>
      <c r="H29" s="40">
        <v>13</v>
      </c>
      <c r="I29" s="40">
        <v>10</v>
      </c>
      <c r="J29" s="43" t="s">
        <v>9</v>
      </c>
      <c r="K29" s="32"/>
      <c r="L29" s="44">
        <v>2</v>
      </c>
    </row>
    <row r="30" spans="1:12" x14ac:dyDescent="0.25">
      <c r="A30" s="1">
        <v>10</v>
      </c>
      <c r="B30" s="40" t="s">
        <v>64</v>
      </c>
      <c r="C30" s="40" t="s">
        <v>65</v>
      </c>
      <c r="D30" s="40" t="s">
        <v>14</v>
      </c>
      <c r="E30" s="40" t="s">
        <v>15</v>
      </c>
      <c r="F30" s="41">
        <v>43874</v>
      </c>
      <c r="G30" s="42">
        <v>43887</v>
      </c>
      <c r="H30" s="40">
        <v>13</v>
      </c>
      <c r="I30" s="40">
        <v>10</v>
      </c>
      <c r="J30" s="43" t="s">
        <v>9</v>
      </c>
      <c r="K30" s="32"/>
      <c r="L30" s="44">
        <v>3</v>
      </c>
    </row>
    <row r="31" spans="1:12" x14ac:dyDescent="0.25">
      <c r="A31" s="1">
        <v>11</v>
      </c>
      <c r="B31" s="6" t="s">
        <v>66</v>
      </c>
      <c r="C31" s="6" t="s">
        <v>67</v>
      </c>
      <c r="D31" s="6" t="s">
        <v>14</v>
      </c>
      <c r="E31" s="6" t="s">
        <v>17</v>
      </c>
      <c r="F31" s="7">
        <v>43874</v>
      </c>
      <c r="G31" s="8">
        <v>43882</v>
      </c>
      <c r="H31" s="6">
        <v>8</v>
      </c>
      <c r="I31" s="6">
        <v>10</v>
      </c>
      <c r="J31" s="9" t="s">
        <v>9</v>
      </c>
      <c r="K31" s="32"/>
      <c r="L31" s="32"/>
    </row>
    <row r="32" spans="1:12" x14ac:dyDescent="0.25">
      <c r="A32" s="1">
        <v>12</v>
      </c>
      <c r="B32" s="45" t="s">
        <v>68</v>
      </c>
      <c r="C32" s="45" t="s">
        <v>69</v>
      </c>
      <c r="D32" s="45" t="s">
        <v>70</v>
      </c>
      <c r="E32" s="45" t="s">
        <v>13</v>
      </c>
      <c r="F32" s="46">
        <v>43874</v>
      </c>
      <c r="G32" s="45" t="s">
        <v>71</v>
      </c>
      <c r="H32" s="45" t="s">
        <v>71</v>
      </c>
      <c r="I32" s="45" t="s">
        <v>72</v>
      </c>
      <c r="J32" s="47" t="s">
        <v>9</v>
      </c>
      <c r="K32" s="48">
        <v>1</v>
      </c>
      <c r="L32" s="32"/>
    </row>
    <row r="33" spans="1:12" x14ac:dyDescent="0.25">
      <c r="A33" s="1">
        <v>13</v>
      </c>
      <c r="B33" s="40" t="s">
        <v>73</v>
      </c>
      <c r="C33" s="40" t="s">
        <v>74</v>
      </c>
      <c r="D33" s="40" t="s">
        <v>14</v>
      </c>
      <c r="E33" s="40" t="s">
        <v>17</v>
      </c>
      <c r="F33" s="41">
        <v>43875</v>
      </c>
      <c r="G33" s="42">
        <v>43888</v>
      </c>
      <c r="H33" s="40">
        <v>14</v>
      </c>
      <c r="I33" s="40">
        <v>10</v>
      </c>
      <c r="J33" s="43" t="s">
        <v>9</v>
      </c>
      <c r="K33" s="32"/>
      <c r="L33" s="44">
        <v>4</v>
      </c>
    </row>
    <row r="34" spans="1:12" x14ac:dyDescent="0.25">
      <c r="A34" s="1">
        <v>14</v>
      </c>
      <c r="B34" s="6" t="s">
        <v>75</v>
      </c>
      <c r="C34" s="6" t="s">
        <v>58</v>
      </c>
      <c r="D34" s="6" t="s">
        <v>14</v>
      </c>
      <c r="E34" s="6" t="s">
        <v>11</v>
      </c>
      <c r="F34" s="7">
        <v>43875</v>
      </c>
      <c r="G34" s="8">
        <v>43882</v>
      </c>
      <c r="H34" s="6">
        <v>7</v>
      </c>
      <c r="I34" s="6">
        <v>10</v>
      </c>
      <c r="J34" s="9" t="s">
        <v>9</v>
      </c>
      <c r="K34" s="32"/>
      <c r="L34" s="32"/>
    </row>
    <row r="35" spans="1:12" s="50" customFormat="1" x14ac:dyDescent="0.25">
      <c r="A35" s="1">
        <v>15</v>
      </c>
      <c r="B35" s="45" t="s">
        <v>76</v>
      </c>
      <c r="C35" s="45" t="s">
        <v>77</v>
      </c>
      <c r="D35" s="45" t="s">
        <v>70</v>
      </c>
      <c r="E35" s="45" t="s">
        <v>13</v>
      </c>
      <c r="F35" s="46">
        <v>43875</v>
      </c>
      <c r="G35" s="45" t="s">
        <v>71</v>
      </c>
      <c r="H35" s="45" t="s">
        <v>71</v>
      </c>
      <c r="I35" s="45" t="s">
        <v>72</v>
      </c>
      <c r="J35" s="47" t="s">
        <v>9</v>
      </c>
      <c r="K35" s="48">
        <v>2</v>
      </c>
      <c r="L35" s="49"/>
    </row>
    <row r="36" spans="1:12" x14ac:dyDescent="0.25">
      <c r="A36" s="1">
        <v>16</v>
      </c>
      <c r="B36" s="6" t="s">
        <v>78</v>
      </c>
      <c r="C36" s="6" t="s">
        <v>79</v>
      </c>
      <c r="D36" s="6" t="s">
        <v>10</v>
      </c>
      <c r="E36" s="6" t="s">
        <v>13</v>
      </c>
      <c r="F36" s="7">
        <v>43875</v>
      </c>
      <c r="G36" s="8">
        <v>43889</v>
      </c>
      <c r="H36" s="6">
        <v>14</v>
      </c>
      <c r="I36" s="6">
        <v>15</v>
      </c>
      <c r="J36" s="9" t="s">
        <v>9</v>
      </c>
      <c r="K36" s="32"/>
      <c r="L36" s="32"/>
    </row>
    <row r="37" spans="1:12" s="50" customFormat="1" x14ac:dyDescent="0.25">
      <c r="A37" s="1">
        <v>17</v>
      </c>
      <c r="B37" s="45" t="s">
        <v>80</v>
      </c>
      <c r="C37" s="45" t="s">
        <v>81</v>
      </c>
      <c r="D37" s="45" t="s">
        <v>70</v>
      </c>
      <c r="E37" s="45" t="s">
        <v>15</v>
      </c>
      <c r="F37" s="46">
        <v>43875</v>
      </c>
      <c r="G37" s="45" t="s">
        <v>71</v>
      </c>
      <c r="H37" s="45" t="s">
        <v>71</v>
      </c>
      <c r="I37" s="45" t="s">
        <v>72</v>
      </c>
      <c r="J37" s="47" t="s">
        <v>9</v>
      </c>
      <c r="K37" s="48">
        <v>3</v>
      </c>
      <c r="L37" s="49"/>
    </row>
    <row r="38" spans="1:12" x14ac:dyDescent="0.25">
      <c r="A38" s="1">
        <v>18</v>
      </c>
      <c r="B38" s="6" t="s">
        <v>82</v>
      </c>
      <c r="C38" s="6" t="s">
        <v>83</v>
      </c>
      <c r="D38" s="6" t="s">
        <v>16</v>
      </c>
      <c r="E38" s="6" t="s">
        <v>13</v>
      </c>
      <c r="F38" s="7">
        <v>43879</v>
      </c>
      <c r="G38" s="8">
        <v>43886</v>
      </c>
      <c r="H38" s="6">
        <v>7</v>
      </c>
      <c r="I38" s="6">
        <v>10</v>
      </c>
      <c r="J38" s="9" t="s">
        <v>9</v>
      </c>
      <c r="K38" s="32"/>
      <c r="L38" s="32"/>
    </row>
    <row r="39" spans="1:12" x14ac:dyDescent="0.25">
      <c r="A39" s="1">
        <v>19</v>
      </c>
      <c r="B39" s="6" t="s">
        <v>84</v>
      </c>
      <c r="C39" s="6" t="s">
        <v>85</v>
      </c>
      <c r="D39" s="6" t="s">
        <v>16</v>
      </c>
      <c r="E39" s="6" t="s">
        <v>17</v>
      </c>
      <c r="F39" s="7">
        <v>43879</v>
      </c>
      <c r="G39" s="8">
        <v>43888</v>
      </c>
      <c r="H39" s="6">
        <v>9</v>
      </c>
      <c r="I39" s="6">
        <v>10</v>
      </c>
      <c r="J39" s="9" t="s">
        <v>9</v>
      </c>
      <c r="K39" s="32"/>
      <c r="L39" s="32"/>
    </row>
    <row r="40" spans="1:12" x14ac:dyDescent="0.25">
      <c r="A40" s="1">
        <v>20</v>
      </c>
      <c r="B40" s="6" t="s">
        <v>86</v>
      </c>
      <c r="C40" s="6" t="s">
        <v>87</v>
      </c>
      <c r="D40" s="6" t="s">
        <v>14</v>
      </c>
      <c r="E40" s="6" t="s">
        <v>17</v>
      </c>
      <c r="F40" s="7">
        <v>43879</v>
      </c>
      <c r="G40" s="8">
        <v>43888</v>
      </c>
      <c r="H40" s="6">
        <v>9</v>
      </c>
      <c r="I40" s="6">
        <v>10</v>
      </c>
      <c r="J40" s="9" t="s">
        <v>9</v>
      </c>
      <c r="K40" s="32"/>
      <c r="L40" s="32"/>
    </row>
    <row r="41" spans="1:12" x14ac:dyDescent="0.25">
      <c r="A41" s="1">
        <v>21</v>
      </c>
      <c r="B41" s="6" t="s">
        <v>88</v>
      </c>
      <c r="C41" s="6" t="s">
        <v>89</v>
      </c>
      <c r="D41" s="6" t="s">
        <v>14</v>
      </c>
      <c r="E41" s="6" t="s">
        <v>17</v>
      </c>
      <c r="F41" s="7">
        <v>43879</v>
      </c>
      <c r="G41" s="8">
        <v>43882</v>
      </c>
      <c r="H41" s="6">
        <v>3</v>
      </c>
      <c r="I41" s="6">
        <v>10</v>
      </c>
      <c r="J41" s="9" t="s">
        <v>9</v>
      </c>
      <c r="K41" s="32"/>
      <c r="L41" s="32"/>
    </row>
    <row r="42" spans="1:12" x14ac:dyDescent="0.25">
      <c r="A42" s="1">
        <v>22</v>
      </c>
      <c r="B42" s="6" t="s">
        <v>90</v>
      </c>
      <c r="C42" s="6" t="s">
        <v>91</v>
      </c>
      <c r="D42" s="6" t="s">
        <v>14</v>
      </c>
      <c r="E42" s="6" t="s">
        <v>17</v>
      </c>
      <c r="F42" s="7">
        <v>43880</v>
      </c>
      <c r="G42" s="8">
        <v>43882</v>
      </c>
      <c r="H42" s="6">
        <v>2</v>
      </c>
      <c r="I42" s="6">
        <v>10</v>
      </c>
      <c r="J42" s="9" t="s">
        <v>9</v>
      </c>
      <c r="K42" s="32"/>
      <c r="L42" s="32"/>
    </row>
    <row r="43" spans="1:12" x14ac:dyDescent="0.25">
      <c r="A43" s="1">
        <v>23</v>
      </c>
      <c r="B43" s="45" t="s">
        <v>92</v>
      </c>
      <c r="C43" s="45" t="s">
        <v>93</v>
      </c>
      <c r="D43" s="45" t="s">
        <v>70</v>
      </c>
      <c r="E43" s="45" t="s">
        <v>13</v>
      </c>
      <c r="F43" s="46">
        <v>43880</v>
      </c>
      <c r="G43" s="45" t="s">
        <v>71</v>
      </c>
      <c r="H43" s="45" t="s">
        <v>71</v>
      </c>
      <c r="I43" s="45" t="s">
        <v>72</v>
      </c>
      <c r="J43" s="47" t="s">
        <v>9</v>
      </c>
      <c r="K43" s="48">
        <v>4</v>
      </c>
      <c r="L43" s="32"/>
    </row>
    <row r="44" spans="1:12" x14ac:dyDescent="0.25">
      <c r="A44" s="1">
        <v>24</v>
      </c>
      <c r="B44" s="6" t="s">
        <v>94</v>
      </c>
      <c r="C44" s="6" t="s">
        <v>95</v>
      </c>
      <c r="D44" s="6" t="s">
        <v>14</v>
      </c>
      <c r="E44" s="6" t="s">
        <v>17</v>
      </c>
      <c r="F44" s="7">
        <v>43880</v>
      </c>
      <c r="G44" s="8">
        <v>43887</v>
      </c>
      <c r="H44" s="6">
        <v>8</v>
      </c>
      <c r="I44" s="6">
        <v>10</v>
      </c>
      <c r="J44" s="9" t="s">
        <v>9</v>
      </c>
      <c r="K44" s="32"/>
      <c r="L44" s="32"/>
    </row>
    <row r="45" spans="1:12" x14ac:dyDescent="0.25">
      <c r="A45" s="1">
        <v>25</v>
      </c>
      <c r="B45" s="6" t="s">
        <v>96</v>
      </c>
      <c r="C45" s="6" t="s">
        <v>74</v>
      </c>
      <c r="D45" s="6" t="s">
        <v>14</v>
      </c>
      <c r="E45" s="6" t="s">
        <v>17</v>
      </c>
      <c r="F45" s="7">
        <v>43880</v>
      </c>
      <c r="G45" s="8">
        <v>43886</v>
      </c>
      <c r="H45" s="6">
        <v>6</v>
      </c>
      <c r="I45" s="6">
        <v>10</v>
      </c>
      <c r="J45" s="9" t="s">
        <v>9</v>
      </c>
      <c r="K45" s="32"/>
      <c r="L45" s="32"/>
    </row>
    <row r="46" spans="1:12" x14ac:dyDescent="0.25">
      <c r="A46" s="1">
        <v>26</v>
      </c>
      <c r="B46" s="45" t="s">
        <v>97</v>
      </c>
      <c r="C46" s="45" t="s">
        <v>98</v>
      </c>
      <c r="D46" s="45" t="s">
        <v>70</v>
      </c>
      <c r="E46" s="45" t="s">
        <v>11</v>
      </c>
      <c r="F46" s="46">
        <v>43881</v>
      </c>
      <c r="G46" s="45" t="s">
        <v>71</v>
      </c>
      <c r="H46" s="45" t="s">
        <v>71</v>
      </c>
      <c r="I46" s="45" t="s">
        <v>72</v>
      </c>
      <c r="J46" s="47" t="s">
        <v>9</v>
      </c>
      <c r="K46" s="48">
        <v>5</v>
      </c>
      <c r="L46" s="32"/>
    </row>
    <row r="47" spans="1:12" x14ac:dyDescent="0.25">
      <c r="A47" s="1">
        <v>27</v>
      </c>
      <c r="B47" s="45" t="s">
        <v>99</v>
      </c>
      <c r="C47" s="45" t="s">
        <v>100</v>
      </c>
      <c r="D47" s="45" t="s">
        <v>70</v>
      </c>
      <c r="E47" s="45" t="s">
        <v>13</v>
      </c>
      <c r="F47" s="46">
        <v>43881</v>
      </c>
      <c r="G47" s="45" t="s">
        <v>71</v>
      </c>
      <c r="H47" s="45" t="s">
        <v>71</v>
      </c>
      <c r="I47" s="45" t="s">
        <v>72</v>
      </c>
      <c r="J47" s="47" t="s">
        <v>9</v>
      </c>
      <c r="K47" s="48">
        <v>6</v>
      </c>
      <c r="L47" s="32"/>
    </row>
    <row r="48" spans="1:12" x14ac:dyDescent="0.25">
      <c r="A48" s="1">
        <v>28</v>
      </c>
      <c r="B48" s="6" t="s">
        <v>101</v>
      </c>
      <c r="C48" s="6" t="s">
        <v>102</v>
      </c>
      <c r="D48" s="6" t="s">
        <v>16</v>
      </c>
      <c r="E48" s="6" t="s">
        <v>17</v>
      </c>
      <c r="F48" s="7">
        <v>43881</v>
      </c>
      <c r="G48" s="8">
        <v>43888</v>
      </c>
      <c r="H48" s="6">
        <v>7</v>
      </c>
      <c r="I48" s="6">
        <v>10</v>
      </c>
      <c r="J48" s="9" t="s">
        <v>9</v>
      </c>
      <c r="K48" s="32"/>
      <c r="L48" s="32"/>
    </row>
    <row r="49" spans="1:12" x14ac:dyDescent="0.25">
      <c r="A49" s="1">
        <v>29</v>
      </c>
      <c r="B49" s="6" t="s">
        <v>103</v>
      </c>
      <c r="C49" s="6" t="s">
        <v>104</v>
      </c>
      <c r="D49" s="6" t="s">
        <v>10</v>
      </c>
      <c r="E49" s="6" t="s">
        <v>13</v>
      </c>
      <c r="F49" s="7">
        <v>43881</v>
      </c>
      <c r="G49" s="8">
        <v>43885</v>
      </c>
      <c r="H49" s="6">
        <v>4</v>
      </c>
      <c r="I49" s="6">
        <v>10</v>
      </c>
      <c r="J49" s="9" t="s">
        <v>9</v>
      </c>
      <c r="K49" s="32"/>
      <c r="L49" s="32"/>
    </row>
    <row r="50" spans="1:12" x14ac:dyDescent="0.25">
      <c r="A50" s="1">
        <v>30</v>
      </c>
      <c r="B50" s="45" t="s">
        <v>105</v>
      </c>
      <c r="C50" s="45" t="s">
        <v>106</v>
      </c>
      <c r="D50" s="45" t="s">
        <v>70</v>
      </c>
      <c r="E50" s="45" t="s">
        <v>15</v>
      </c>
      <c r="F50" s="46">
        <v>43881</v>
      </c>
      <c r="G50" s="45" t="s">
        <v>71</v>
      </c>
      <c r="H50" s="45" t="s">
        <v>71</v>
      </c>
      <c r="I50" s="45" t="s">
        <v>72</v>
      </c>
      <c r="J50" s="47" t="s">
        <v>9</v>
      </c>
      <c r="K50" s="48">
        <v>7</v>
      </c>
      <c r="L50" s="32"/>
    </row>
    <row r="51" spans="1:12" x14ac:dyDescent="0.25">
      <c r="A51" s="1">
        <v>31</v>
      </c>
      <c r="B51" s="45" t="s">
        <v>107</v>
      </c>
      <c r="C51" s="45" t="s">
        <v>108</v>
      </c>
      <c r="D51" s="45" t="s">
        <v>70</v>
      </c>
      <c r="E51" s="45" t="s">
        <v>13</v>
      </c>
      <c r="F51" s="46">
        <v>43881</v>
      </c>
      <c r="G51" s="45" t="s">
        <v>71</v>
      </c>
      <c r="H51" s="45" t="s">
        <v>71</v>
      </c>
      <c r="I51" s="45" t="s">
        <v>72</v>
      </c>
      <c r="J51" s="47" t="s">
        <v>9</v>
      </c>
      <c r="K51" s="48">
        <v>8</v>
      </c>
      <c r="L51" s="32"/>
    </row>
    <row r="52" spans="1:12" ht="14.25" customHeight="1" x14ac:dyDescent="0.25">
      <c r="A52" s="1">
        <v>32</v>
      </c>
      <c r="B52" s="6" t="s">
        <v>109</v>
      </c>
      <c r="C52" s="6" t="s">
        <v>110</v>
      </c>
      <c r="D52" s="6" t="s">
        <v>14</v>
      </c>
      <c r="E52" s="6" t="s">
        <v>13</v>
      </c>
      <c r="F52" s="7">
        <v>43881</v>
      </c>
      <c r="G52" s="8">
        <v>43886</v>
      </c>
      <c r="H52" s="6">
        <v>5</v>
      </c>
      <c r="I52" s="6">
        <v>10</v>
      </c>
      <c r="J52" s="9" t="s">
        <v>9</v>
      </c>
      <c r="K52" s="32"/>
      <c r="L52" s="32"/>
    </row>
    <row r="53" spans="1:12" x14ac:dyDescent="0.25">
      <c r="A53" s="1">
        <v>33</v>
      </c>
      <c r="B53" s="40" t="s">
        <v>111</v>
      </c>
      <c r="C53" s="40" t="s">
        <v>112</v>
      </c>
      <c r="D53" s="40" t="s">
        <v>14</v>
      </c>
      <c r="E53" s="40" t="s">
        <v>17</v>
      </c>
      <c r="F53" s="41">
        <v>43882</v>
      </c>
      <c r="G53" s="42">
        <v>43896</v>
      </c>
      <c r="H53" s="40">
        <v>14</v>
      </c>
      <c r="I53" s="40">
        <v>10</v>
      </c>
      <c r="J53" s="43" t="s">
        <v>9</v>
      </c>
      <c r="K53" s="32"/>
      <c r="L53" s="44">
        <v>5</v>
      </c>
    </row>
    <row r="54" spans="1:12" x14ac:dyDescent="0.25">
      <c r="A54" s="1">
        <v>34</v>
      </c>
      <c r="B54" s="45" t="s">
        <v>113</v>
      </c>
      <c r="C54" s="45" t="s">
        <v>114</v>
      </c>
      <c r="D54" s="45" t="s">
        <v>70</v>
      </c>
      <c r="E54" s="45" t="s">
        <v>11</v>
      </c>
      <c r="F54" s="46">
        <v>43882</v>
      </c>
      <c r="G54" s="45" t="s">
        <v>71</v>
      </c>
      <c r="H54" s="45" t="s">
        <v>71</v>
      </c>
      <c r="I54" s="45" t="s">
        <v>72</v>
      </c>
      <c r="J54" s="47" t="s">
        <v>9</v>
      </c>
      <c r="K54" s="48">
        <v>9</v>
      </c>
      <c r="L54" s="32"/>
    </row>
    <row r="55" spans="1:12" x14ac:dyDescent="0.25">
      <c r="A55" s="1">
        <v>35</v>
      </c>
      <c r="B55" s="6" t="s">
        <v>115</v>
      </c>
      <c r="C55" s="6" t="s">
        <v>116</v>
      </c>
      <c r="D55" s="6" t="s">
        <v>14</v>
      </c>
      <c r="E55" s="6" t="s">
        <v>11</v>
      </c>
      <c r="F55" s="7">
        <v>43882</v>
      </c>
      <c r="G55" s="8">
        <v>43888</v>
      </c>
      <c r="H55" s="6">
        <v>6</v>
      </c>
      <c r="I55" s="6">
        <v>10</v>
      </c>
      <c r="J55" s="9" t="s">
        <v>9</v>
      </c>
      <c r="K55" s="32"/>
      <c r="L55" s="32"/>
    </row>
    <row r="56" spans="1:12" x14ac:dyDescent="0.25">
      <c r="A56" s="1">
        <v>36</v>
      </c>
      <c r="B56" s="45" t="s">
        <v>117</v>
      </c>
      <c r="C56" s="45" t="s">
        <v>118</v>
      </c>
      <c r="D56" s="45" t="s">
        <v>70</v>
      </c>
      <c r="E56" s="45" t="s">
        <v>15</v>
      </c>
      <c r="F56" s="46">
        <v>43885</v>
      </c>
      <c r="G56" s="45" t="s">
        <v>71</v>
      </c>
      <c r="H56" s="45" t="s">
        <v>71</v>
      </c>
      <c r="I56" s="45" t="s">
        <v>72</v>
      </c>
      <c r="J56" s="47" t="s">
        <v>9</v>
      </c>
      <c r="K56" s="48">
        <v>10</v>
      </c>
      <c r="L56" s="32"/>
    </row>
    <row r="57" spans="1:12" x14ac:dyDescent="0.25">
      <c r="A57" s="1">
        <v>37</v>
      </c>
      <c r="B57" s="45" t="s">
        <v>119</v>
      </c>
      <c r="C57" s="45" t="s">
        <v>120</v>
      </c>
      <c r="D57" s="45" t="s">
        <v>70</v>
      </c>
      <c r="E57" s="45" t="s">
        <v>17</v>
      </c>
      <c r="F57" s="46">
        <v>43885</v>
      </c>
      <c r="G57" s="45" t="s">
        <v>71</v>
      </c>
      <c r="H57" s="45" t="s">
        <v>71</v>
      </c>
      <c r="I57" s="45" t="s">
        <v>72</v>
      </c>
      <c r="J57" s="47" t="s">
        <v>9</v>
      </c>
      <c r="K57" s="48">
        <v>11</v>
      </c>
      <c r="L57" s="32"/>
    </row>
    <row r="58" spans="1:12" x14ac:dyDescent="0.25">
      <c r="A58" s="1">
        <v>38</v>
      </c>
      <c r="B58" s="45" t="s">
        <v>121</v>
      </c>
      <c r="C58" s="45" t="s">
        <v>122</v>
      </c>
      <c r="D58" s="45" t="s">
        <v>70</v>
      </c>
      <c r="E58" s="45" t="s">
        <v>11</v>
      </c>
      <c r="F58" s="46">
        <v>43885</v>
      </c>
      <c r="G58" s="45" t="s">
        <v>71</v>
      </c>
      <c r="H58" s="45" t="s">
        <v>71</v>
      </c>
      <c r="I58" s="45" t="s">
        <v>72</v>
      </c>
      <c r="J58" s="47" t="s">
        <v>9</v>
      </c>
      <c r="K58" s="48">
        <v>12</v>
      </c>
      <c r="L58" s="32"/>
    </row>
    <row r="59" spans="1:12" x14ac:dyDescent="0.25">
      <c r="A59" s="1">
        <v>39</v>
      </c>
      <c r="B59" s="45" t="s">
        <v>123</v>
      </c>
      <c r="C59" s="45" t="s">
        <v>124</v>
      </c>
      <c r="D59" s="45" t="s">
        <v>70</v>
      </c>
      <c r="E59" s="45" t="s">
        <v>11</v>
      </c>
      <c r="F59" s="46">
        <v>43885</v>
      </c>
      <c r="G59" s="45" t="s">
        <v>71</v>
      </c>
      <c r="H59" s="45" t="s">
        <v>71</v>
      </c>
      <c r="I59" s="45" t="s">
        <v>72</v>
      </c>
      <c r="J59" s="47" t="s">
        <v>9</v>
      </c>
      <c r="K59" s="48">
        <v>13</v>
      </c>
      <c r="L59" s="32"/>
    </row>
    <row r="60" spans="1:12" x14ac:dyDescent="0.25">
      <c r="A60" s="1">
        <v>40</v>
      </c>
      <c r="B60" s="40" t="s">
        <v>125</v>
      </c>
      <c r="C60" s="40" t="s">
        <v>65</v>
      </c>
      <c r="D60" s="40" t="s">
        <v>14</v>
      </c>
      <c r="E60" s="40" t="s">
        <v>15</v>
      </c>
      <c r="F60" s="41">
        <v>43886</v>
      </c>
      <c r="G60" s="42">
        <v>43901</v>
      </c>
      <c r="H60" s="40">
        <v>15</v>
      </c>
      <c r="I60" s="40">
        <v>10</v>
      </c>
      <c r="J60" s="43" t="s">
        <v>9</v>
      </c>
      <c r="K60" s="32"/>
      <c r="L60" s="44">
        <v>6</v>
      </c>
    </row>
    <row r="61" spans="1:12" x14ac:dyDescent="0.25">
      <c r="A61" s="1">
        <v>41</v>
      </c>
      <c r="B61" s="45" t="s">
        <v>126</v>
      </c>
      <c r="C61" s="45" t="s">
        <v>127</v>
      </c>
      <c r="D61" s="45" t="s">
        <v>70</v>
      </c>
      <c r="E61" s="45" t="s">
        <v>11</v>
      </c>
      <c r="F61" s="46">
        <v>43886</v>
      </c>
      <c r="G61" s="45" t="s">
        <v>71</v>
      </c>
      <c r="H61" s="45" t="s">
        <v>71</v>
      </c>
      <c r="I61" s="45" t="s">
        <v>72</v>
      </c>
      <c r="J61" s="47" t="s">
        <v>9</v>
      </c>
      <c r="K61" s="48">
        <v>14</v>
      </c>
      <c r="L61" s="32"/>
    </row>
    <row r="62" spans="1:12" x14ac:dyDescent="0.25">
      <c r="A62" s="1">
        <v>42</v>
      </c>
      <c r="B62" s="45" t="s">
        <v>128</v>
      </c>
      <c r="C62" s="45" t="s">
        <v>129</v>
      </c>
      <c r="D62" s="45" t="s">
        <v>70</v>
      </c>
      <c r="E62" s="45" t="s">
        <v>13</v>
      </c>
      <c r="F62" s="46">
        <v>43887</v>
      </c>
      <c r="G62" s="45" t="s">
        <v>71</v>
      </c>
      <c r="H62" s="45" t="s">
        <v>71</v>
      </c>
      <c r="I62" s="45" t="s">
        <v>72</v>
      </c>
      <c r="J62" s="47" t="s">
        <v>9</v>
      </c>
      <c r="K62" s="48">
        <v>15</v>
      </c>
      <c r="L62" s="32"/>
    </row>
    <row r="63" spans="1:12" x14ac:dyDescent="0.25">
      <c r="A63" s="1">
        <v>43</v>
      </c>
      <c r="B63" s="6" t="s">
        <v>130</v>
      </c>
      <c r="C63" s="6" t="s">
        <v>131</v>
      </c>
      <c r="D63" s="6" t="s">
        <v>16</v>
      </c>
      <c r="E63" s="6" t="s">
        <v>13</v>
      </c>
      <c r="F63" s="7">
        <v>43887</v>
      </c>
      <c r="G63" s="8">
        <v>43893</v>
      </c>
      <c r="H63" s="6">
        <v>6</v>
      </c>
      <c r="I63" s="6">
        <v>10</v>
      </c>
      <c r="J63" s="9" t="s">
        <v>9</v>
      </c>
      <c r="K63" s="32"/>
      <c r="L63" s="32"/>
    </row>
    <row r="64" spans="1:12" x14ac:dyDescent="0.25">
      <c r="A64" s="1">
        <v>44</v>
      </c>
      <c r="B64" s="16" t="s">
        <v>132</v>
      </c>
      <c r="C64" s="6" t="s">
        <v>133</v>
      </c>
      <c r="D64" s="6" t="s">
        <v>16</v>
      </c>
      <c r="E64" s="6" t="s">
        <v>17</v>
      </c>
      <c r="F64" s="7">
        <v>43888</v>
      </c>
      <c r="G64" s="8">
        <v>43894</v>
      </c>
      <c r="H64" s="6">
        <v>6</v>
      </c>
      <c r="I64" s="6">
        <v>10</v>
      </c>
      <c r="J64" s="9" t="s">
        <v>9</v>
      </c>
      <c r="K64" s="32"/>
      <c r="L64" s="32"/>
    </row>
    <row r="65" spans="1:12" x14ac:dyDescent="0.25">
      <c r="A65" s="1">
        <v>45</v>
      </c>
      <c r="B65" s="40" t="s">
        <v>134</v>
      </c>
      <c r="C65" s="40" t="s">
        <v>135</v>
      </c>
      <c r="D65" s="40" t="s">
        <v>16</v>
      </c>
      <c r="E65" s="40" t="s">
        <v>15</v>
      </c>
      <c r="F65" s="41">
        <v>43888</v>
      </c>
      <c r="G65" s="42">
        <v>43899</v>
      </c>
      <c r="H65" s="40">
        <v>11</v>
      </c>
      <c r="I65" s="40">
        <v>10</v>
      </c>
      <c r="J65" s="43" t="s">
        <v>9</v>
      </c>
      <c r="K65" s="32"/>
      <c r="L65" s="44">
        <v>7</v>
      </c>
    </row>
    <row r="66" spans="1:12" x14ac:dyDescent="0.25">
      <c r="A66" s="1">
        <v>46</v>
      </c>
      <c r="B66" s="45" t="s">
        <v>136</v>
      </c>
      <c r="C66" s="45" t="s">
        <v>137</v>
      </c>
      <c r="D66" s="45" t="s">
        <v>70</v>
      </c>
      <c r="E66" s="45" t="s">
        <v>17</v>
      </c>
      <c r="F66" s="46">
        <v>43888</v>
      </c>
      <c r="G66" s="45" t="s">
        <v>71</v>
      </c>
      <c r="H66" s="45" t="s">
        <v>71</v>
      </c>
      <c r="I66" s="45" t="s">
        <v>72</v>
      </c>
      <c r="J66" s="47" t="s">
        <v>9</v>
      </c>
      <c r="K66" s="48">
        <v>16</v>
      </c>
      <c r="L66" s="32"/>
    </row>
    <row r="67" spans="1:12" x14ac:dyDescent="0.25">
      <c r="A67" s="1">
        <v>47</v>
      </c>
      <c r="B67" s="45" t="s">
        <v>138</v>
      </c>
      <c r="C67" s="45" t="s">
        <v>139</v>
      </c>
      <c r="D67" s="45" t="s">
        <v>70</v>
      </c>
      <c r="E67" s="45" t="s">
        <v>140</v>
      </c>
      <c r="F67" s="51" t="s">
        <v>141</v>
      </c>
      <c r="G67" s="45" t="s">
        <v>71</v>
      </c>
      <c r="H67" s="45" t="s">
        <v>71</v>
      </c>
      <c r="I67" s="45" t="s">
        <v>72</v>
      </c>
      <c r="J67" s="47" t="s">
        <v>9</v>
      </c>
      <c r="K67" s="48">
        <v>17</v>
      </c>
      <c r="L67" s="32"/>
    </row>
    <row r="68" spans="1:12" x14ac:dyDescent="0.25">
      <c r="A68" s="1">
        <v>48</v>
      </c>
      <c r="B68" s="40" t="s">
        <v>142</v>
      </c>
      <c r="C68" s="40" t="s">
        <v>143</v>
      </c>
      <c r="D68" s="40" t="s">
        <v>14</v>
      </c>
      <c r="E68" s="40" t="s">
        <v>17</v>
      </c>
      <c r="F68" s="41">
        <v>43888</v>
      </c>
      <c r="G68" s="42">
        <v>43899</v>
      </c>
      <c r="H68" s="40">
        <v>11</v>
      </c>
      <c r="I68" s="40">
        <v>10</v>
      </c>
      <c r="J68" s="43" t="s">
        <v>9</v>
      </c>
      <c r="K68" s="32"/>
      <c r="L68" s="44">
        <v>8</v>
      </c>
    </row>
    <row r="69" spans="1:12" x14ac:dyDescent="0.25">
      <c r="A69" s="1">
        <v>49</v>
      </c>
      <c r="B69" s="16" t="s">
        <v>144</v>
      </c>
      <c r="C69" s="6" t="s">
        <v>145</v>
      </c>
      <c r="D69" s="6" t="s">
        <v>14</v>
      </c>
      <c r="E69" s="6" t="s">
        <v>17</v>
      </c>
      <c r="F69" s="7">
        <v>43888</v>
      </c>
      <c r="G69" s="8">
        <v>43895</v>
      </c>
      <c r="H69" s="6">
        <v>7</v>
      </c>
      <c r="I69" s="6">
        <v>10</v>
      </c>
      <c r="J69" s="9" t="s">
        <v>9</v>
      </c>
      <c r="K69" s="32"/>
      <c r="L69" s="32"/>
    </row>
    <row r="70" spans="1:12" x14ac:dyDescent="0.25">
      <c r="A70" s="1">
        <v>50</v>
      </c>
      <c r="B70" s="45" t="s">
        <v>146</v>
      </c>
      <c r="C70" s="45" t="s">
        <v>129</v>
      </c>
      <c r="D70" s="45" t="s">
        <v>70</v>
      </c>
      <c r="E70" s="45" t="s">
        <v>13</v>
      </c>
      <c r="F70" s="46">
        <v>43889</v>
      </c>
      <c r="G70" s="45" t="s">
        <v>71</v>
      </c>
      <c r="H70" s="45" t="s">
        <v>71</v>
      </c>
      <c r="I70" s="45" t="s">
        <v>72</v>
      </c>
      <c r="J70" s="47" t="s">
        <v>9</v>
      </c>
      <c r="K70" s="48">
        <v>18</v>
      </c>
      <c r="L70" s="32"/>
    </row>
    <row r="71" spans="1:12" x14ac:dyDescent="0.25">
      <c r="A71" s="1">
        <v>51</v>
      </c>
      <c r="B71" s="16" t="s">
        <v>147</v>
      </c>
      <c r="C71" s="6" t="s">
        <v>148</v>
      </c>
      <c r="D71" s="6" t="s">
        <v>14</v>
      </c>
      <c r="E71" s="6" t="s">
        <v>17</v>
      </c>
      <c r="F71" s="7">
        <v>43889</v>
      </c>
      <c r="G71" s="8">
        <v>43894</v>
      </c>
      <c r="H71" s="6">
        <v>5</v>
      </c>
      <c r="I71" s="6">
        <v>10</v>
      </c>
      <c r="J71" s="9" t="s">
        <v>9</v>
      </c>
      <c r="K71" s="32"/>
      <c r="L71" s="32"/>
    </row>
    <row r="72" spans="1:12" ht="15.75" thickBot="1" x14ac:dyDescent="0.3">
      <c r="A72" s="52"/>
      <c r="B72" s="18"/>
      <c r="C72" s="18"/>
      <c r="D72" s="18"/>
      <c r="E72" s="18"/>
      <c r="F72" s="53"/>
      <c r="G72" s="18"/>
      <c r="H72" s="18"/>
      <c r="I72" s="18"/>
      <c r="J72" s="13"/>
      <c r="K72" s="23"/>
      <c r="L72" s="23"/>
    </row>
    <row r="73" spans="1:12" x14ac:dyDescent="0.25">
      <c r="A73" s="52"/>
      <c r="B73" s="18"/>
      <c r="C73" s="18"/>
      <c r="D73" s="18"/>
      <c r="E73" s="54" t="s">
        <v>149</v>
      </c>
      <c r="F73" s="53"/>
      <c r="G73" s="18"/>
      <c r="H73" s="18"/>
      <c r="I73" s="18"/>
      <c r="J73" s="13"/>
      <c r="K73" s="23"/>
      <c r="L73" s="23"/>
    </row>
    <row r="74" spans="1:12" x14ac:dyDescent="0.25">
      <c r="A74" s="52"/>
      <c r="B74" s="18"/>
      <c r="C74" s="18"/>
      <c r="D74" s="18"/>
      <c r="E74" s="55" t="s">
        <v>150</v>
      </c>
      <c r="F74" s="53"/>
      <c r="G74" s="18"/>
      <c r="H74" s="18"/>
      <c r="I74" s="18"/>
      <c r="J74" s="13"/>
      <c r="K74" s="23"/>
      <c r="L74" s="23"/>
    </row>
    <row r="75" spans="1:12" x14ac:dyDescent="0.25">
      <c r="A75" s="52"/>
      <c r="B75" s="18"/>
      <c r="C75" s="18"/>
      <c r="D75" s="18"/>
      <c r="E75" s="55" t="s">
        <v>151</v>
      </c>
      <c r="F75" s="53"/>
      <c r="G75" s="18"/>
      <c r="H75" s="18"/>
      <c r="I75" s="18"/>
      <c r="J75" s="13"/>
      <c r="K75" s="23"/>
      <c r="L75" s="23"/>
    </row>
    <row r="76" spans="1:12" ht="15.75" thickBot="1" x14ac:dyDescent="0.3">
      <c r="A76" s="52"/>
      <c r="B76" s="18"/>
      <c r="C76" s="18"/>
      <c r="D76" s="18"/>
      <c r="E76" s="56" t="s">
        <v>152</v>
      </c>
      <c r="F76" s="53"/>
      <c r="G76" s="18"/>
      <c r="H76" s="18"/>
      <c r="I76" s="18"/>
      <c r="J76" s="13"/>
      <c r="K76" s="23"/>
      <c r="L76" s="23"/>
    </row>
    <row r="77" spans="1:12" x14ac:dyDescent="0.25">
      <c r="A77" s="52"/>
      <c r="B77" s="18"/>
      <c r="C77" s="18"/>
      <c r="D77" s="18"/>
      <c r="E77" s="21"/>
      <c r="F77" s="53"/>
      <c r="G77" s="18"/>
      <c r="H77" s="18"/>
      <c r="I77" s="18"/>
      <c r="J77" s="13"/>
      <c r="K77" s="23"/>
      <c r="L77" s="23"/>
    </row>
    <row r="78" spans="1:12" ht="15.75" thickBot="1" x14ac:dyDescent="0.3">
      <c r="A78" s="52"/>
      <c r="B78" s="18"/>
      <c r="C78" s="18"/>
      <c r="D78" s="18"/>
      <c r="E78" s="18"/>
      <c r="F78" s="53"/>
      <c r="G78" s="18"/>
      <c r="H78" s="18"/>
      <c r="I78" s="18"/>
      <c r="J78" s="13"/>
      <c r="K78" s="23"/>
      <c r="L78" s="23"/>
    </row>
    <row r="79" spans="1:12" x14ac:dyDescent="0.25">
      <c r="A79" s="52"/>
      <c r="B79" s="18"/>
      <c r="C79" s="18"/>
      <c r="D79" s="18"/>
      <c r="E79" s="24" t="s">
        <v>153</v>
      </c>
      <c r="F79" s="53"/>
      <c r="G79" s="18"/>
      <c r="H79" s="18"/>
      <c r="I79" s="18"/>
      <c r="J79" s="13"/>
      <c r="K79" s="23"/>
      <c r="L79" s="23"/>
    </row>
    <row r="80" spans="1:12" ht="30" x14ac:dyDescent="0.25">
      <c r="A80" s="52"/>
      <c r="B80" s="4" t="s">
        <v>0</v>
      </c>
      <c r="C80" s="4" t="s">
        <v>1</v>
      </c>
      <c r="D80" s="4" t="s">
        <v>2</v>
      </c>
      <c r="E80" s="4" t="s">
        <v>3</v>
      </c>
      <c r="F80" s="4" t="s">
        <v>4</v>
      </c>
      <c r="G80" s="4" t="s">
        <v>5</v>
      </c>
      <c r="H80" s="4" t="s">
        <v>6</v>
      </c>
      <c r="I80" s="4" t="s">
        <v>7</v>
      </c>
      <c r="J80" s="4" t="s">
        <v>8</v>
      </c>
      <c r="K80" s="38" t="s">
        <v>21</v>
      </c>
      <c r="L80" s="39" t="s">
        <v>22</v>
      </c>
    </row>
    <row r="81" spans="1:12" x14ac:dyDescent="0.25">
      <c r="A81" s="52">
        <v>1</v>
      </c>
      <c r="B81" s="45" t="s">
        <v>154</v>
      </c>
      <c r="C81" s="45" t="s">
        <v>155</v>
      </c>
      <c r="D81" s="45" t="s">
        <v>70</v>
      </c>
      <c r="E81" s="45" t="s">
        <v>13</v>
      </c>
      <c r="F81" s="46">
        <v>43892</v>
      </c>
      <c r="G81" s="57" t="s">
        <v>71</v>
      </c>
      <c r="H81" s="45" t="s">
        <v>71</v>
      </c>
      <c r="I81" s="45" t="s">
        <v>72</v>
      </c>
      <c r="J81" s="47" t="s">
        <v>9</v>
      </c>
      <c r="K81" s="48">
        <v>1</v>
      </c>
      <c r="L81" s="32"/>
    </row>
    <row r="82" spans="1:12" x14ac:dyDescent="0.25">
      <c r="A82" s="52">
        <v>2</v>
      </c>
      <c r="B82" s="16" t="s">
        <v>156</v>
      </c>
      <c r="C82" s="6" t="s">
        <v>157</v>
      </c>
      <c r="D82" s="6" t="s">
        <v>10</v>
      </c>
      <c r="E82" s="6" t="s">
        <v>13</v>
      </c>
      <c r="F82" s="7">
        <v>43892</v>
      </c>
      <c r="G82" s="8">
        <v>43894</v>
      </c>
      <c r="H82" s="6">
        <v>2</v>
      </c>
      <c r="I82" s="6">
        <v>15</v>
      </c>
      <c r="J82" s="9" t="s">
        <v>9</v>
      </c>
      <c r="K82" s="32"/>
      <c r="L82" s="32"/>
    </row>
    <row r="83" spans="1:12" x14ac:dyDescent="0.25">
      <c r="A83" s="52">
        <v>3</v>
      </c>
      <c r="B83" s="45" t="s">
        <v>158</v>
      </c>
      <c r="C83" s="45" t="s">
        <v>159</v>
      </c>
      <c r="D83" s="45" t="s">
        <v>70</v>
      </c>
      <c r="E83" s="45" t="s">
        <v>15</v>
      </c>
      <c r="F83" s="46">
        <v>43892</v>
      </c>
      <c r="G83" s="57" t="s">
        <v>71</v>
      </c>
      <c r="H83" s="45" t="s">
        <v>71</v>
      </c>
      <c r="I83" s="45" t="s">
        <v>72</v>
      </c>
      <c r="J83" s="47" t="s">
        <v>9</v>
      </c>
      <c r="K83" s="48">
        <v>2</v>
      </c>
      <c r="L83" s="32"/>
    </row>
    <row r="84" spans="1:12" x14ac:dyDescent="0.25">
      <c r="A84" s="52">
        <v>4</v>
      </c>
      <c r="B84" s="16" t="s">
        <v>160</v>
      </c>
      <c r="C84" s="6" t="s">
        <v>161</v>
      </c>
      <c r="D84" s="6" t="s">
        <v>14</v>
      </c>
      <c r="E84" s="6" t="s">
        <v>17</v>
      </c>
      <c r="F84" s="7">
        <v>43893</v>
      </c>
      <c r="G84" s="8">
        <v>43894</v>
      </c>
      <c r="H84" s="6">
        <v>1</v>
      </c>
      <c r="I84" s="6">
        <v>10</v>
      </c>
      <c r="J84" s="9" t="s">
        <v>9</v>
      </c>
      <c r="K84" s="32"/>
      <c r="L84" s="32"/>
    </row>
    <row r="85" spans="1:12" x14ac:dyDescent="0.25">
      <c r="A85" s="52">
        <v>5</v>
      </c>
      <c r="B85" s="45" t="s">
        <v>162</v>
      </c>
      <c r="C85" s="45" t="s">
        <v>163</v>
      </c>
      <c r="D85" s="45" t="s">
        <v>70</v>
      </c>
      <c r="E85" s="45" t="s">
        <v>15</v>
      </c>
      <c r="F85" s="46">
        <v>43893</v>
      </c>
      <c r="G85" s="57" t="s">
        <v>71</v>
      </c>
      <c r="H85" s="45" t="s">
        <v>71</v>
      </c>
      <c r="I85" s="45" t="s">
        <v>72</v>
      </c>
      <c r="J85" s="47" t="s">
        <v>9</v>
      </c>
      <c r="K85" s="48">
        <v>3</v>
      </c>
      <c r="L85" s="32"/>
    </row>
    <row r="86" spans="1:12" x14ac:dyDescent="0.25">
      <c r="A86" s="52">
        <v>6</v>
      </c>
      <c r="B86" s="16" t="s">
        <v>164</v>
      </c>
      <c r="C86" s="6" t="s">
        <v>165</v>
      </c>
      <c r="D86" s="6" t="s">
        <v>14</v>
      </c>
      <c r="E86" s="6" t="s">
        <v>15</v>
      </c>
      <c r="F86" s="7">
        <v>43893</v>
      </c>
      <c r="G86" s="17">
        <v>43902</v>
      </c>
      <c r="H86" s="16">
        <v>9</v>
      </c>
      <c r="I86" s="6">
        <v>10</v>
      </c>
      <c r="J86" s="9" t="s">
        <v>9</v>
      </c>
      <c r="K86" s="32"/>
      <c r="L86" s="32"/>
    </row>
    <row r="87" spans="1:12" x14ac:dyDescent="0.25">
      <c r="A87" s="52">
        <v>7</v>
      </c>
      <c r="B87" s="45" t="s">
        <v>166</v>
      </c>
      <c r="C87" s="45" t="s">
        <v>167</v>
      </c>
      <c r="D87" s="45" t="s">
        <v>70</v>
      </c>
      <c r="E87" s="45" t="s">
        <v>13</v>
      </c>
      <c r="F87" s="46">
        <v>43893</v>
      </c>
      <c r="G87" s="45" t="s">
        <v>71</v>
      </c>
      <c r="H87" s="45" t="s">
        <v>71</v>
      </c>
      <c r="I87" s="45" t="s">
        <v>72</v>
      </c>
      <c r="J87" s="47" t="s">
        <v>9</v>
      </c>
      <c r="K87" s="48">
        <v>4</v>
      </c>
      <c r="L87" s="32"/>
    </row>
    <row r="88" spans="1:12" x14ac:dyDescent="0.25">
      <c r="A88" s="52">
        <v>8</v>
      </c>
      <c r="B88" s="45" t="s">
        <v>168</v>
      </c>
      <c r="C88" s="45" t="s">
        <v>169</v>
      </c>
      <c r="D88" s="45" t="s">
        <v>170</v>
      </c>
      <c r="E88" s="45" t="s">
        <v>17</v>
      </c>
      <c r="F88" s="46">
        <v>43894</v>
      </c>
      <c r="G88" s="45" t="s">
        <v>71</v>
      </c>
      <c r="H88" s="45" t="s">
        <v>71</v>
      </c>
      <c r="I88" s="45" t="s">
        <v>72</v>
      </c>
      <c r="J88" s="47" t="s">
        <v>9</v>
      </c>
      <c r="K88" s="48">
        <v>5</v>
      </c>
      <c r="L88" s="32"/>
    </row>
    <row r="89" spans="1:12" x14ac:dyDescent="0.25">
      <c r="A89" s="52">
        <v>9</v>
      </c>
      <c r="B89" s="16" t="s">
        <v>171</v>
      </c>
      <c r="C89" s="6" t="s">
        <v>172</v>
      </c>
      <c r="D89" s="6" t="s">
        <v>14</v>
      </c>
      <c r="E89" s="6" t="s">
        <v>17</v>
      </c>
      <c r="F89" s="7">
        <v>43894</v>
      </c>
      <c r="G89" s="8">
        <v>43899</v>
      </c>
      <c r="H89" s="6">
        <v>5</v>
      </c>
      <c r="I89" s="6">
        <v>10</v>
      </c>
      <c r="J89" s="9" t="s">
        <v>9</v>
      </c>
      <c r="K89" s="32"/>
      <c r="L89" s="32"/>
    </row>
    <row r="90" spans="1:12" x14ac:dyDescent="0.25">
      <c r="A90" s="52">
        <v>10</v>
      </c>
      <c r="B90" s="45" t="s">
        <v>173</v>
      </c>
      <c r="C90" s="45" t="s">
        <v>174</v>
      </c>
      <c r="D90" s="45" t="s">
        <v>175</v>
      </c>
      <c r="E90" s="45" t="s">
        <v>17</v>
      </c>
      <c r="F90" s="46">
        <v>43894</v>
      </c>
      <c r="G90" s="45" t="s">
        <v>71</v>
      </c>
      <c r="H90" s="45" t="s">
        <v>71</v>
      </c>
      <c r="I90" s="45" t="s">
        <v>72</v>
      </c>
      <c r="J90" s="47" t="s">
        <v>9</v>
      </c>
      <c r="K90" s="48">
        <v>6</v>
      </c>
      <c r="L90" s="32"/>
    </row>
    <row r="91" spans="1:12" x14ac:dyDescent="0.25">
      <c r="A91" s="52">
        <v>11</v>
      </c>
      <c r="B91" s="16" t="s">
        <v>176</v>
      </c>
      <c r="C91" s="6" t="s">
        <v>177</v>
      </c>
      <c r="D91" s="6" t="s">
        <v>14</v>
      </c>
      <c r="E91" s="6" t="s">
        <v>13</v>
      </c>
      <c r="F91" s="7">
        <v>43894</v>
      </c>
      <c r="G91" s="17">
        <v>43902</v>
      </c>
      <c r="H91" s="16">
        <v>8</v>
      </c>
      <c r="I91" s="6">
        <v>10</v>
      </c>
      <c r="J91" s="9" t="s">
        <v>9</v>
      </c>
      <c r="K91" s="32"/>
      <c r="L91" s="32"/>
    </row>
    <row r="92" spans="1:12" x14ac:dyDescent="0.25">
      <c r="A92" s="52">
        <v>12</v>
      </c>
      <c r="B92" s="16" t="s">
        <v>178</v>
      </c>
      <c r="C92" s="16" t="s">
        <v>179</v>
      </c>
      <c r="D92" s="16" t="s">
        <v>16</v>
      </c>
      <c r="E92" s="16" t="s">
        <v>13</v>
      </c>
      <c r="F92" s="20">
        <v>43894</v>
      </c>
      <c r="G92" s="17">
        <v>43903</v>
      </c>
      <c r="H92" s="16">
        <v>9</v>
      </c>
      <c r="I92" s="16">
        <v>10</v>
      </c>
      <c r="J92" s="9" t="s">
        <v>9</v>
      </c>
      <c r="K92" s="32"/>
      <c r="L92" s="32"/>
    </row>
    <row r="93" spans="1:12" x14ac:dyDescent="0.25">
      <c r="A93" s="52">
        <v>13</v>
      </c>
      <c r="B93" s="45" t="s">
        <v>180</v>
      </c>
      <c r="C93" s="45" t="s">
        <v>181</v>
      </c>
      <c r="D93" s="45" t="s">
        <v>70</v>
      </c>
      <c r="E93" s="45" t="s">
        <v>13</v>
      </c>
      <c r="F93" s="46">
        <v>43894</v>
      </c>
      <c r="G93" s="45" t="s">
        <v>71</v>
      </c>
      <c r="H93" s="45" t="s">
        <v>71</v>
      </c>
      <c r="I93" s="45" t="s">
        <v>72</v>
      </c>
      <c r="J93" s="47" t="s">
        <v>9</v>
      </c>
      <c r="K93" s="48">
        <v>7</v>
      </c>
      <c r="L93" s="32"/>
    </row>
    <row r="94" spans="1:12" x14ac:dyDescent="0.25">
      <c r="A94" s="52">
        <v>14</v>
      </c>
      <c r="B94" s="45" t="s">
        <v>182</v>
      </c>
      <c r="C94" s="45" t="s">
        <v>183</v>
      </c>
      <c r="D94" s="45" t="s">
        <v>70</v>
      </c>
      <c r="E94" s="45" t="s">
        <v>13</v>
      </c>
      <c r="F94" s="46">
        <v>43895</v>
      </c>
      <c r="G94" s="45" t="s">
        <v>71</v>
      </c>
      <c r="H94" s="45" t="s">
        <v>71</v>
      </c>
      <c r="I94" s="45" t="s">
        <v>72</v>
      </c>
      <c r="J94" s="47" t="s">
        <v>9</v>
      </c>
      <c r="K94" s="48">
        <v>8</v>
      </c>
      <c r="L94" s="32"/>
    </row>
    <row r="95" spans="1:12" x14ac:dyDescent="0.25">
      <c r="A95" s="52">
        <v>15</v>
      </c>
      <c r="B95" s="16" t="s">
        <v>184</v>
      </c>
      <c r="C95" s="16" t="s">
        <v>185</v>
      </c>
      <c r="D95" s="16" t="s">
        <v>16</v>
      </c>
      <c r="E95" s="16" t="s">
        <v>17</v>
      </c>
      <c r="F95" s="20">
        <v>43899</v>
      </c>
      <c r="G95" s="17">
        <v>43906</v>
      </c>
      <c r="H95" s="16">
        <v>7</v>
      </c>
      <c r="I95" s="16">
        <v>10</v>
      </c>
      <c r="J95" s="9" t="s">
        <v>9</v>
      </c>
      <c r="K95" s="32"/>
      <c r="L95" s="32"/>
    </row>
    <row r="96" spans="1:12" x14ac:dyDescent="0.25">
      <c r="A96" s="52">
        <v>16</v>
      </c>
      <c r="B96" s="45" t="s">
        <v>186</v>
      </c>
      <c r="C96" s="45" t="s">
        <v>187</v>
      </c>
      <c r="D96" s="45" t="s">
        <v>70</v>
      </c>
      <c r="E96" s="45" t="s">
        <v>17</v>
      </c>
      <c r="F96" s="46">
        <v>43899</v>
      </c>
      <c r="G96" s="45" t="s">
        <v>71</v>
      </c>
      <c r="H96" s="45" t="s">
        <v>71</v>
      </c>
      <c r="I96" s="45" t="s">
        <v>72</v>
      </c>
      <c r="J96" s="47" t="s">
        <v>9</v>
      </c>
      <c r="K96" s="48">
        <v>9</v>
      </c>
      <c r="L96" s="32"/>
    </row>
    <row r="97" spans="1:12" x14ac:dyDescent="0.25">
      <c r="A97" s="52">
        <v>17</v>
      </c>
      <c r="B97" s="16" t="s">
        <v>188</v>
      </c>
      <c r="C97" s="16" t="s">
        <v>189</v>
      </c>
      <c r="D97" s="16" t="s">
        <v>14</v>
      </c>
      <c r="E97" s="16" t="s">
        <v>17</v>
      </c>
      <c r="F97" s="20">
        <v>43899</v>
      </c>
      <c r="G97" s="17">
        <v>43907</v>
      </c>
      <c r="H97" s="16">
        <v>8</v>
      </c>
      <c r="I97" s="16">
        <v>10</v>
      </c>
      <c r="J97" s="9" t="s">
        <v>9</v>
      </c>
      <c r="K97" s="32"/>
      <c r="L97" s="32"/>
    </row>
    <row r="98" spans="1:12" x14ac:dyDescent="0.25">
      <c r="A98" s="52">
        <v>18</v>
      </c>
      <c r="B98" s="16" t="s">
        <v>190</v>
      </c>
      <c r="C98" s="16" t="s">
        <v>143</v>
      </c>
      <c r="D98" s="16" t="s">
        <v>14</v>
      </c>
      <c r="E98" s="16" t="s">
        <v>17</v>
      </c>
      <c r="F98" s="20">
        <v>43899</v>
      </c>
      <c r="G98" s="17">
        <v>43907</v>
      </c>
      <c r="H98" s="16">
        <v>8</v>
      </c>
      <c r="I98" s="16">
        <v>10</v>
      </c>
      <c r="J98" s="9" t="s">
        <v>9</v>
      </c>
      <c r="K98" s="32"/>
      <c r="L98" s="32"/>
    </row>
    <row r="99" spans="1:12" x14ac:dyDescent="0.25">
      <c r="A99" s="52">
        <v>19</v>
      </c>
      <c r="B99" s="45" t="s">
        <v>191</v>
      </c>
      <c r="C99" s="45" t="s">
        <v>192</v>
      </c>
      <c r="D99" s="45" t="s">
        <v>70</v>
      </c>
      <c r="E99" s="45" t="s">
        <v>13</v>
      </c>
      <c r="F99" s="46">
        <v>43899</v>
      </c>
      <c r="G99" s="45" t="s">
        <v>71</v>
      </c>
      <c r="H99" s="45" t="s">
        <v>71</v>
      </c>
      <c r="I99" s="45" t="s">
        <v>72</v>
      </c>
      <c r="J99" s="47" t="s">
        <v>9</v>
      </c>
      <c r="K99" s="48">
        <v>10</v>
      </c>
      <c r="L99" s="32"/>
    </row>
    <row r="100" spans="1:12" x14ac:dyDescent="0.25">
      <c r="A100" s="52">
        <v>20</v>
      </c>
      <c r="B100" s="45" t="s">
        <v>193</v>
      </c>
      <c r="C100" s="45" t="s">
        <v>194</v>
      </c>
      <c r="D100" s="45" t="s">
        <v>70</v>
      </c>
      <c r="E100" s="45" t="s">
        <v>17</v>
      </c>
      <c r="F100" s="46">
        <v>43899</v>
      </c>
      <c r="G100" s="45" t="s">
        <v>71</v>
      </c>
      <c r="H100" s="45" t="s">
        <v>71</v>
      </c>
      <c r="I100" s="45" t="s">
        <v>72</v>
      </c>
      <c r="J100" s="47" t="s">
        <v>9</v>
      </c>
      <c r="K100" s="48">
        <v>11</v>
      </c>
      <c r="L100" s="32"/>
    </row>
    <row r="101" spans="1:12" x14ac:dyDescent="0.25">
      <c r="A101" s="52">
        <v>21</v>
      </c>
      <c r="B101" s="16" t="s">
        <v>195</v>
      </c>
      <c r="C101" s="6" t="s">
        <v>196</v>
      </c>
      <c r="D101" s="6" t="s">
        <v>14</v>
      </c>
      <c r="E101" s="6" t="s">
        <v>13</v>
      </c>
      <c r="F101" s="7">
        <v>43899</v>
      </c>
      <c r="G101" s="17">
        <v>43902</v>
      </c>
      <c r="H101" s="16">
        <v>3</v>
      </c>
      <c r="I101" s="6">
        <v>10</v>
      </c>
      <c r="J101" s="9" t="s">
        <v>9</v>
      </c>
      <c r="K101" s="32"/>
      <c r="L101" s="32"/>
    </row>
    <row r="102" spans="1:12" x14ac:dyDescent="0.25">
      <c r="A102" s="52">
        <v>22</v>
      </c>
      <c r="B102" s="16" t="s">
        <v>197</v>
      </c>
      <c r="C102" s="16" t="s">
        <v>198</v>
      </c>
      <c r="D102" s="16" t="s">
        <v>199</v>
      </c>
      <c r="E102" s="16" t="s">
        <v>11</v>
      </c>
      <c r="F102" s="20">
        <v>43899</v>
      </c>
      <c r="G102" s="17">
        <v>43903</v>
      </c>
      <c r="H102" s="17" t="s">
        <v>200</v>
      </c>
      <c r="I102" s="16">
        <v>10</v>
      </c>
      <c r="J102" s="9" t="s">
        <v>9</v>
      </c>
      <c r="K102" s="32"/>
      <c r="L102" s="32"/>
    </row>
    <row r="103" spans="1:12" x14ac:dyDescent="0.25">
      <c r="A103" s="52">
        <v>23</v>
      </c>
      <c r="B103" s="45" t="s">
        <v>201</v>
      </c>
      <c r="C103" s="45" t="s">
        <v>202</v>
      </c>
      <c r="D103" s="45" t="s">
        <v>203</v>
      </c>
      <c r="E103" s="45" t="s">
        <v>15</v>
      </c>
      <c r="F103" s="46">
        <v>43900</v>
      </c>
      <c r="G103" s="45" t="s">
        <v>71</v>
      </c>
      <c r="H103" s="45" t="s">
        <v>71</v>
      </c>
      <c r="I103" s="45" t="s">
        <v>72</v>
      </c>
      <c r="J103" s="47" t="s">
        <v>9</v>
      </c>
      <c r="K103" s="48">
        <v>12</v>
      </c>
      <c r="L103" s="32"/>
    </row>
    <row r="104" spans="1:12" x14ac:dyDescent="0.25">
      <c r="A104" s="52">
        <v>24</v>
      </c>
      <c r="B104" s="58" t="s">
        <v>204</v>
      </c>
      <c r="C104" s="58" t="s">
        <v>205</v>
      </c>
      <c r="D104" s="58" t="s">
        <v>14</v>
      </c>
      <c r="E104" s="58" t="s">
        <v>15</v>
      </c>
      <c r="F104" s="59">
        <v>43901</v>
      </c>
      <c r="G104" s="60">
        <v>43917</v>
      </c>
      <c r="H104" s="58">
        <v>16</v>
      </c>
      <c r="I104" s="58">
        <v>10</v>
      </c>
      <c r="J104" s="61" t="s">
        <v>9</v>
      </c>
      <c r="K104" s="32"/>
      <c r="L104" s="62">
        <v>1</v>
      </c>
    </row>
    <row r="105" spans="1:12" x14ac:dyDescent="0.25">
      <c r="A105" s="52">
        <v>25</v>
      </c>
      <c r="B105" s="16" t="s">
        <v>206</v>
      </c>
      <c r="C105" s="16" t="s">
        <v>207</v>
      </c>
      <c r="D105" s="16" t="s">
        <v>208</v>
      </c>
      <c r="E105" s="16" t="s">
        <v>15</v>
      </c>
      <c r="F105" s="20">
        <v>43901</v>
      </c>
      <c r="G105" s="17">
        <v>43902</v>
      </c>
      <c r="H105" s="16">
        <v>1</v>
      </c>
      <c r="I105" s="16">
        <v>10</v>
      </c>
      <c r="J105" s="9" t="s">
        <v>9</v>
      </c>
      <c r="K105" s="32"/>
      <c r="L105" s="32"/>
    </row>
    <row r="106" spans="1:12" x14ac:dyDescent="0.25">
      <c r="A106" s="52">
        <v>26</v>
      </c>
      <c r="B106" s="58" t="s">
        <v>209</v>
      </c>
      <c r="C106" s="58" t="s">
        <v>210</v>
      </c>
      <c r="D106" s="58" t="s">
        <v>10</v>
      </c>
      <c r="E106" s="58" t="s">
        <v>13</v>
      </c>
      <c r="F106" s="59">
        <v>43901</v>
      </c>
      <c r="G106" s="60">
        <v>43941</v>
      </c>
      <c r="H106" s="58">
        <v>40</v>
      </c>
      <c r="I106" s="58">
        <v>15</v>
      </c>
      <c r="J106" s="61" t="s">
        <v>9</v>
      </c>
      <c r="K106" s="32"/>
      <c r="L106" s="62">
        <v>2</v>
      </c>
    </row>
    <row r="107" spans="1:12" x14ac:dyDescent="0.25">
      <c r="A107" s="52">
        <v>27</v>
      </c>
      <c r="B107" s="58" t="s">
        <v>211</v>
      </c>
      <c r="C107" s="58" t="s">
        <v>210</v>
      </c>
      <c r="D107" s="58" t="s">
        <v>10</v>
      </c>
      <c r="E107" s="58" t="s">
        <v>13</v>
      </c>
      <c r="F107" s="59">
        <v>43901</v>
      </c>
      <c r="G107" s="60">
        <v>43948</v>
      </c>
      <c r="H107" s="58">
        <v>47</v>
      </c>
      <c r="I107" s="58">
        <v>15</v>
      </c>
      <c r="J107" s="61" t="s">
        <v>212</v>
      </c>
      <c r="K107" s="32"/>
      <c r="L107" s="62">
        <v>3</v>
      </c>
    </row>
    <row r="108" spans="1:12" x14ac:dyDescent="0.25">
      <c r="A108" s="52">
        <v>28</v>
      </c>
      <c r="B108" s="16" t="s">
        <v>213</v>
      </c>
      <c r="C108" s="16" t="s">
        <v>214</v>
      </c>
      <c r="D108" s="16" t="s">
        <v>14</v>
      </c>
      <c r="E108" s="16" t="s">
        <v>17</v>
      </c>
      <c r="F108" s="20">
        <v>43901</v>
      </c>
      <c r="G108" s="17">
        <v>43908</v>
      </c>
      <c r="H108" s="16">
        <v>7</v>
      </c>
      <c r="I108" s="16">
        <v>10</v>
      </c>
      <c r="J108" s="9" t="s">
        <v>9</v>
      </c>
      <c r="K108" s="49"/>
      <c r="L108" s="32"/>
    </row>
    <row r="109" spans="1:12" x14ac:dyDescent="0.25">
      <c r="A109" s="52">
        <v>29</v>
      </c>
      <c r="B109" s="22" t="s">
        <v>215</v>
      </c>
      <c r="C109" s="6" t="s">
        <v>216</v>
      </c>
      <c r="D109" s="6" t="s">
        <v>14</v>
      </c>
      <c r="E109" s="6" t="s">
        <v>17</v>
      </c>
      <c r="F109" s="7">
        <v>43901</v>
      </c>
      <c r="G109" s="69">
        <v>11093</v>
      </c>
      <c r="H109" s="22">
        <v>62</v>
      </c>
      <c r="I109" s="6">
        <v>10</v>
      </c>
      <c r="J109" s="63" t="s">
        <v>9</v>
      </c>
      <c r="K109" s="32"/>
      <c r="L109" s="62">
        <v>4</v>
      </c>
    </row>
    <row r="110" spans="1:12" x14ac:dyDescent="0.25">
      <c r="A110" s="52">
        <v>30</v>
      </c>
      <c r="B110" s="45" t="s">
        <v>217</v>
      </c>
      <c r="C110" s="45" t="s">
        <v>218</v>
      </c>
      <c r="D110" s="45" t="s">
        <v>70</v>
      </c>
      <c r="E110" s="45" t="s">
        <v>11</v>
      </c>
      <c r="F110" s="46">
        <v>43902</v>
      </c>
      <c r="G110" s="45" t="s">
        <v>71</v>
      </c>
      <c r="H110" s="45" t="s">
        <v>71</v>
      </c>
      <c r="I110" s="45" t="s">
        <v>72</v>
      </c>
      <c r="J110" s="47" t="s">
        <v>9</v>
      </c>
      <c r="K110" s="48">
        <v>13</v>
      </c>
      <c r="L110" s="32"/>
    </row>
    <row r="111" spans="1:12" x14ac:dyDescent="0.25">
      <c r="A111" s="52">
        <v>31</v>
      </c>
      <c r="B111" s="45" t="s">
        <v>219</v>
      </c>
      <c r="C111" s="45" t="s">
        <v>220</v>
      </c>
      <c r="D111" s="45" t="s">
        <v>70</v>
      </c>
      <c r="E111" s="45" t="s">
        <v>13</v>
      </c>
      <c r="F111" s="46">
        <v>43902</v>
      </c>
      <c r="G111" s="45" t="s">
        <v>71</v>
      </c>
      <c r="H111" s="45" t="s">
        <v>71</v>
      </c>
      <c r="I111" s="45" t="s">
        <v>72</v>
      </c>
      <c r="J111" s="47" t="s">
        <v>9</v>
      </c>
      <c r="K111" s="48">
        <v>14</v>
      </c>
      <c r="L111" s="32"/>
    </row>
    <row r="112" spans="1:12" x14ac:dyDescent="0.25">
      <c r="A112" s="52">
        <v>32</v>
      </c>
      <c r="B112" s="45" t="s">
        <v>221</v>
      </c>
      <c r="C112" s="45" t="s">
        <v>222</v>
      </c>
      <c r="D112" s="45" t="s">
        <v>70</v>
      </c>
      <c r="E112" s="45" t="s">
        <v>11</v>
      </c>
      <c r="F112" s="46">
        <v>43906</v>
      </c>
      <c r="G112" s="45" t="s">
        <v>71</v>
      </c>
      <c r="H112" s="45" t="s">
        <v>71</v>
      </c>
      <c r="I112" s="45" t="s">
        <v>72</v>
      </c>
      <c r="J112" s="47" t="s">
        <v>9</v>
      </c>
      <c r="K112" s="48">
        <v>15</v>
      </c>
      <c r="L112" s="32"/>
    </row>
    <row r="113" spans="1:12" x14ac:dyDescent="0.25">
      <c r="A113" s="52">
        <v>33</v>
      </c>
      <c r="B113" s="22" t="s">
        <v>223</v>
      </c>
      <c r="C113" s="6" t="s">
        <v>224</v>
      </c>
      <c r="D113" s="6" t="s">
        <v>14</v>
      </c>
      <c r="E113" s="6" t="s">
        <v>17</v>
      </c>
      <c r="F113" s="7">
        <v>43906</v>
      </c>
      <c r="G113" s="69">
        <v>43971</v>
      </c>
      <c r="H113" s="22">
        <v>64</v>
      </c>
      <c r="I113" s="6">
        <v>10</v>
      </c>
      <c r="J113" s="63" t="s">
        <v>9</v>
      </c>
      <c r="K113" s="32"/>
      <c r="L113" s="62">
        <v>5</v>
      </c>
    </row>
    <row r="114" spans="1:12" x14ac:dyDescent="0.25">
      <c r="A114" s="52">
        <v>34</v>
      </c>
      <c r="B114" s="22" t="s">
        <v>225</v>
      </c>
      <c r="C114" s="6" t="s">
        <v>224</v>
      </c>
      <c r="D114" s="6" t="s">
        <v>14</v>
      </c>
      <c r="E114" s="6" t="s">
        <v>17</v>
      </c>
      <c r="F114" s="7">
        <v>43906</v>
      </c>
      <c r="G114" s="69">
        <v>43971</v>
      </c>
      <c r="H114" s="22">
        <v>64</v>
      </c>
      <c r="I114" s="6">
        <v>10</v>
      </c>
      <c r="J114" s="63" t="s">
        <v>9</v>
      </c>
      <c r="K114" s="32"/>
      <c r="L114" s="62">
        <v>6</v>
      </c>
    </row>
    <row r="115" spans="1:12" ht="15.75" thickBot="1" x14ac:dyDescent="0.3">
      <c r="A115" s="52">
        <v>35</v>
      </c>
      <c r="B115" s="45" t="s">
        <v>226</v>
      </c>
      <c r="C115" s="45" t="s">
        <v>227</v>
      </c>
      <c r="D115" s="45" t="s">
        <v>70</v>
      </c>
      <c r="E115" s="45" t="s">
        <v>11</v>
      </c>
      <c r="F115" s="46">
        <v>43909</v>
      </c>
      <c r="G115" s="45" t="s">
        <v>71</v>
      </c>
      <c r="H115" s="45" t="s">
        <v>71</v>
      </c>
      <c r="I115" s="45" t="s">
        <v>72</v>
      </c>
      <c r="J115" s="47" t="s">
        <v>9</v>
      </c>
      <c r="K115" s="48">
        <v>16</v>
      </c>
      <c r="L115" s="32"/>
    </row>
    <row r="116" spans="1:12" x14ac:dyDescent="0.25">
      <c r="E116" s="54" t="s">
        <v>246</v>
      </c>
    </row>
    <row r="117" spans="1:12" x14ac:dyDescent="0.25">
      <c r="E117" s="55" t="s">
        <v>248</v>
      </c>
    </row>
    <row r="118" spans="1:12" x14ac:dyDescent="0.25">
      <c r="E118" s="55" t="s">
        <v>247</v>
      </c>
    </row>
    <row r="119" spans="1:12" ht="15.75" thickBot="1" x14ac:dyDescent="0.3">
      <c r="E119" s="56" t="s">
        <v>249</v>
      </c>
    </row>
    <row r="120" spans="1:12" ht="15.75" thickBot="1" x14ac:dyDescent="0.3">
      <c r="E120" s="80"/>
    </row>
    <row r="121" spans="1:12" x14ac:dyDescent="0.25">
      <c r="A121" s="52"/>
      <c r="B121" s="18"/>
      <c r="C121" s="18"/>
      <c r="D121" s="18"/>
      <c r="E121" s="24">
        <v>43952</v>
      </c>
      <c r="F121" s="53"/>
      <c r="G121" s="18"/>
      <c r="H121" s="18"/>
      <c r="I121" s="18"/>
      <c r="J121" s="13"/>
      <c r="K121" s="23"/>
      <c r="L121" s="23"/>
    </row>
    <row r="122" spans="1:12" ht="30" x14ac:dyDescent="0.25">
      <c r="A122" s="52"/>
      <c r="B122" s="4" t="s">
        <v>0</v>
      </c>
      <c r="C122" s="4" t="s">
        <v>1</v>
      </c>
      <c r="D122" s="4" t="s">
        <v>2</v>
      </c>
      <c r="E122" s="4" t="s">
        <v>3</v>
      </c>
      <c r="F122" s="4" t="s">
        <v>4</v>
      </c>
      <c r="G122" s="4" t="s">
        <v>5</v>
      </c>
      <c r="H122" s="4" t="s">
        <v>6</v>
      </c>
      <c r="I122" s="4" t="s">
        <v>7</v>
      </c>
      <c r="J122" s="4" t="s">
        <v>8</v>
      </c>
      <c r="K122" s="38" t="s">
        <v>21</v>
      </c>
      <c r="L122" s="39" t="s">
        <v>22</v>
      </c>
    </row>
    <row r="123" spans="1:12" x14ac:dyDescent="0.25">
      <c r="A123">
        <v>1</v>
      </c>
      <c r="B123" s="70" t="s">
        <v>250</v>
      </c>
      <c r="C123" s="70" t="s">
        <v>251</v>
      </c>
      <c r="D123" s="70" t="s">
        <v>252</v>
      </c>
      <c r="E123" s="70" t="s">
        <v>253</v>
      </c>
      <c r="F123" s="71">
        <v>43965</v>
      </c>
      <c r="G123" s="8">
        <v>43978</v>
      </c>
      <c r="H123" s="6">
        <v>9</v>
      </c>
      <c r="I123" s="6">
        <v>10</v>
      </c>
      <c r="J123" s="9" t="s">
        <v>9</v>
      </c>
      <c r="K123" s="32">
        <v>0</v>
      </c>
      <c r="L123" s="32">
        <v>0</v>
      </c>
    </row>
    <row r="124" spans="1:12" x14ac:dyDescent="0.25">
      <c r="A124">
        <v>2</v>
      </c>
      <c r="B124" s="70" t="s">
        <v>254</v>
      </c>
      <c r="C124" s="70" t="s">
        <v>255</v>
      </c>
      <c r="D124" s="70" t="s">
        <v>256</v>
      </c>
      <c r="E124" s="70" t="s">
        <v>253</v>
      </c>
      <c r="F124" s="71">
        <v>43977</v>
      </c>
      <c r="G124" s="8">
        <v>43979</v>
      </c>
      <c r="H124" s="6">
        <v>2</v>
      </c>
      <c r="I124" s="6">
        <v>10</v>
      </c>
      <c r="J124" s="9" t="s">
        <v>9</v>
      </c>
      <c r="K124" s="32">
        <v>0</v>
      </c>
      <c r="L124" s="32">
        <v>0</v>
      </c>
    </row>
    <row r="125" spans="1:12" x14ac:dyDescent="0.25">
      <c r="A125">
        <v>3</v>
      </c>
      <c r="B125" s="72" t="s">
        <v>257</v>
      </c>
      <c r="C125" s="72" t="s">
        <v>258</v>
      </c>
      <c r="D125" s="72" t="s">
        <v>259</v>
      </c>
      <c r="E125" s="72" t="s">
        <v>260</v>
      </c>
      <c r="F125" s="73">
        <v>43969</v>
      </c>
      <c r="G125" s="8">
        <v>43987</v>
      </c>
      <c r="H125" s="6">
        <v>13</v>
      </c>
      <c r="I125" s="6">
        <v>10</v>
      </c>
      <c r="J125" s="9" t="s">
        <v>9</v>
      </c>
      <c r="K125" s="32">
        <v>0</v>
      </c>
      <c r="L125" s="32">
        <v>1</v>
      </c>
    </row>
    <row r="126" spans="1:12" ht="15.75" thickBot="1" x14ac:dyDescent="0.3">
      <c r="A126">
        <v>4</v>
      </c>
      <c r="B126" s="74" t="s">
        <v>261</v>
      </c>
      <c r="C126" s="74" t="s">
        <v>262</v>
      </c>
      <c r="D126" s="74" t="s">
        <v>259</v>
      </c>
      <c r="E126" s="74" t="s">
        <v>260</v>
      </c>
      <c r="F126" s="75">
        <v>43971</v>
      </c>
      <c r="G126" s="8">
        <v>43987</v>
      </c>
      <c r="H126" s="6">
        <v>11</v>
      </c>
      <c r="I126" s="6">
        <v>10</v>
      </c>
      <c r="J126" s="9" t="s">
        <v>9</v>
      </c>
      <c r="K126" s="32">
        <v>0</v>
      </c>
      <c r="L126" s="32">
        <v>2</v>
      </c>
    </row>
    <row r="127" spans="1:12" x14ac:dyDescent="0.25">
      <c r="E127" s="54" t="s">
        <v>263</v>
      </c>
    </row>
    <row r="128" spans="1:12" x14ac:dyDescent="0.25">
      <c r="E128" s="55" t="s">
        <v>264</v>
      </c>
    </row>
    <row r="129" spans="1:12" x14ac:dyDescent="0.25">
      <c r="E129" s="55" t="s">
        <v>265</v>
      </c>
    </row>
    <row r="130" spans="1:12" ht="15.75" thickBot="1" x14ac:dyDescent="0.3">
      <c r="E130" s="56" t="s">
        <v>18</v>
      </c>
    </row>
    <row r="132" spans="1:12" ht="15.75" thickBot="1" x14ac:dyDescent="0.3"/>
    <row r="133" spans="1:12" x14ac:dyDescent="0.25">
      <c r="A133" s="52"/>
      <c r="B133" s="18"/>
      <c r="C133" s="18"/>
      <c r="D133" s="18"/>
      <c r="E133" s="24">
        <v>43983</v>
      </c>
      <c r="F133" s="53"/>
      <c r="G133" s="18"/>
      <c r="H133" s="18"/>
      <c r="I133" s="18"/>
      <c r="J133" s="13"/>
      <c r="K133" s="23"/>
      <c r="L133" s="23"/>
    </row>
    <row r="134" spans="1:12" ht="30" x14ac:dyDescent="0.25">
      <c r="A134" s="52"/>
      <c r="B134" s="4" t="s">
        <v>0</v>
      </c>
      <c r="C134" s="4" t="s">
        <v>1</v>
      </c>
      <c r="D134" s="4" t="s">
        <v>2</v>
      </c>
      <c r="E134" s="4" t="s">
        <v>3</v>
      </c>
      <c r="F134" s="4" t="s">
        <v>4</v>
      </c>
      <c r="G134" s="4" t="s">
        <v>5</v>
      </c>
      <c r="H134" s="4" t="s">
        <v>6</v>
      </c>
      <c r="I134" s="4" t="s">
        <v>7</v>
      </c>
      <c r="J134" s="4" t="s">
        <v>8</v>
      </c>
      <c r="K134" s="38" t="s">
        <v>21</v>
      </c>
      <c r="L134" s="39" t="s">
        <v>22</v>
      </c>
    </row>
    <row r="135" spans="1:12" x14ac:dyDescent="0.25">
      <c r="A135">
        <v>1</v>
      </c>
      <c r="B135" s="76" t="s">
        <v>266</v>
      </c>
      <c r="C135" s="76" t="s">
        <v>267</v>
      </c>
      <c r="D135" s="76" t="s">
        <v>256</v>
      </c>
      <c r="E135" s="76" t="s">
        <v>268</v>
      </c>
      <c r="F135" s="77">
        <v>43992</v>
      </c>
      <c r="G135" s="77">
        <v>44007</v>
      </c>
      <c r="H135" s="76">
        <v>9</v>
      </c>
      <c r="I135" s="76">
        <v>10</v>
      </c>
      <c r="J135" s="76" t="s">
        <v>9</v>
      </c>
      <c r="K135" s="78"/>
      <c r="L135" s="79">
        <v>0</v>
      </c>
    </row>
    <row r="136" spans="1:12" ht="25.5" x14ac:dyDescent="0.25">
      <c r="A136">
        <v>2</v>
      </c>
      <c r="B136" s="76" t="s">
        <v>269</v>
      </c>
      <c r="C136" s="76" t="s">
        <v>270</v>
      </c>
      <c r="D136" s="76" t="s">
        <v>271</v>
      </c>
      <c r="E136" s="76" t="s">
        <v>253</v>
      </c>
      <c r="F136" s="77">
        <v>43990</v>
      </c>
      <c r="G136" s="77">
        <v>43999</v>
      </c>
      <c r="H136" s="76">
        <v>6</v>
      </c>
      <c r="I136" s="76">
        <v>10</v>
      </c>
      <c r="J136" s="76" t="s">
        <v>9</v>
      </c>
      <c r="K136" s="78"/>
      <c r="L136" s="79">
        <v>0</v>
      </c>
    </row>
    <row r="137" spans="1:12" x14ac:dyDescent="0.25">
      <c r="E137" s="7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G24"/>
  <sheetViews>
    <sheetView tabSelected="1" workbookViewId="0">
      <selection activeCell="G33" sqref="G33"/>
    </sheetView>
  </sheetViews>
  <sheetFormatPr baseColWidth="10" defaultRowHeight="15" x14ac:dyDescent="0.25"/>
  <cols>
    <col min="6" max="6" width="15" customWidth="1"/>
    <col min="7" max="7" width="15.42578125" customWidth="1"/>
  </cols>
  <sheetData>
    <row r="9" spans="3:7" x14ac:dyDescent="0.25">
      <c r="D9" s="64" t="s">
        <v>245</v>
      </c>
      <c r="F9" s="68">
        <v>2020</v>
      </c>
      <c r="G9" s="2"/>
    </row>
    <row r="10" spans="3:7" x14ac:dyDescent="0.25">
      <c r="D10" s="1"/>
      <c r="G10" s="2"/>
    </row>
    <row r="11" spans="3:7" ht="30" x14ac:dyDescent="0.25">
      <c r="C11" s="4" t="s">
        <v>228</v>
      </c>
      <c r="D11" s="4" t="s">
        <v>229</v>
      </c>
      <c r="E11" s="4" t="s">
        <v>244</v>
      </c>
      <c r="F11" s="65" t="s">
        <v>230</v>
      </c>
      <c r="G11" s="65" t="s">
        <v>72</v>
      </c>
    </row>
    <row r="12" spans="3:7" x14ac:dyDescent="0.25">
      <c r="C12" s="5" t="s">
        <v>231</v>
      </c>
      <c r="D12" s="6">
        <v>11</v>
      </c>
      <c r="E12" s="6">
        <v>11</v>
      </c>
      <c r="F12" s="6">
        <v>0</v>
      </c>
      <c r="G12" s="6">
        <v>0</v>
      </c>
    </row>
    <row r="13" spans="3:7" x14ac:dyDescent="0.25">
      <c r="C13" s="5" t="s">
        <v>232</v>
      </c>
      <c r="D13" s="6">
        <v>51</v>
      </c>
      <c r="E13" s="6">
        <v>33</v>
      </c>
      <c r="F13" s="6">
        <v>8</v>
      </c>
      <c r="G13" s="6">
        <v>18</v>
      </c>
    </row>
    <row r="14" spans="3:7" x14ac:dyDescent="0.25">
      <c r="C14" s="5" t="s">
        <v>233</v>
      </c>
      <c r="D14" s="6">
        <v>35</v>
      </c>
      <c r="E14" s="6">
        <v>19</v>
      </c>
      <c r="F14" s="6">
        <v>6</v>
      </c>
      <c r="G14" s="6">
        <v>16</v>
      </c>
    </row>
    <row r="15" spans="3:7" x14ac:dyDescent="0.25">
      <c r="C15" s="5" t="s">
        <v>234</v>
      </c>
      <c r="D15" s="6"/>
      <c r="E15" s="6"/>
      <c r="F15" s="6"/>
      <c r="G15" s="6"/>
    </row>
    <row r="16" spans="3:7" x14ac:dyDescent="0.25">
      <c r="C16" s="5" t="s">
        <v>235</v>
      </c>
      <c r="D16" s="6">
        <v>4</v>
      </c>
      <c r="E16" s="6">
        <v>4</v>
      </c>
      <c r="F16" s="6">
        <v>2</v>
      </c>
      <c r="G16" s="6">
        <v>0</v>
      </c>
    </row>
    <row r="17" spans="3:7" x14ac:dyDescent="0.25">
      <c r="C17" s="5" t="s">
        <v>236</v>
      </c>
      <c r="D17" s="6">
        <v>2</v>
      </c>
      <c r="E17" s="6">
        <v>2</v>
      </c>
      <c r="F17" s="6">
        <v>0</v>
      </c>
      <c r="G17" s="6">
        <v>0</v>
      </c>
    </row>
    <row r="18" spans="3:7" x14ac:dyDescent="0.25">
      <c r="C18" s="5" t="s">
        <v>237</v>
      </c>
      <c r="D18" s="6"/>
      <c r="E18" s="6"/>
      <c r="F18" s="6"/>
      <c r="G18" s="6"/>
    </row>
    <row r="19" spans="3:7" x14ac:dyDescent="0.25">
      <c r="C19" s="5" t="s">
        <v>238</v>
      </c>
      <c r="D19" s="6"/>
      <c r="E19" s="6"/>
      <c r="F19" s="6"/>
      <c r="G19" s="6"/>
    </row>
    <row r="20" spans="3:7" x14ac:dyDescent="0.25">
      <c r="C20" s="5" t="s">
        <v>239</v>
      </c>
      <c r="D20" s="6"/>
      <c r="E20" s="6"/>
      <c r="F20" s="6"/>
      <c r="G20" s="6"/>
    </row>
    <row r="21" spans="3:7" x14ac:dyDescent="0.25">
      <c r="C21" s="9" t="s">
        <v>240</v>
      </c>
      <c r="D21" s="6"/>
      <c r="E21" s="6"/>
      <c r="F21" s="6"/>
      <c r="G21" s="6"/>
    </row>
    <row r="22" spans="3:7" x14ac:dyDescent="0.25">
      <c r="C22" s="9" t="s">
        <v>241</v>
      </c>
      <c r="D22" s="6"/>
      <c r="E22" s="6"/>
      <c r="F22" s="6"/>
      <c r="G22" s="6"/>
    </row>
    <row r="23" spans="3:7" x14ac:dyDescent="0.25">
      <c r="C23" s="9" t="s">
        <v>242</v>
      </c>
      <c r="D23" s="6"/>
      <c r="E23" s="6"/>
      <c r="F23" s="6"/>
      <c r="G23" s="6"/>
    </row>
    <row r="24" spans="3:7" x14ac:dyDescent="0.25">
      <c r="C24" s="66" t="s">
        <v>243</v>
      </c>
      <c r="D24" s="67">
        <f>SUM(D12:D23)</f>
        <v>103</v>
      </c>
      <c r="E24" s="67">
        <f t="shared" ref="E24:G24" si="0">SUM(E12:E23)</f>
        <v>69</v>
      </c>
      <c r="F24" s="67">
        <f t="shared" si="0"/>
        <v>16</v>
      </c>
      <c r="G24" s="67">
        <f t="shared" si="0"/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DATADOC 2020</vt:lpstr>
      <vt:lpstr>CONSOLIDADO GENERAL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Mercedes Vivas Santibañez</dc:creator>
  <cp:lastModifiedBy>IVETH CONSTANZA BARRAGAN SALGUERO</cp:lastModifiedBy>
  <dcterms:created xsi:type="dcterms:W3CDTF">2019-10-25T14:55:22Z</dcterms:created>
  <dcterms:modified xsi:type="dcterms:W3CDTF">2020-10-08T15:45:04Z</dcterms:modified>
</cp:coreProperties>
</file>