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10" windowHeight="7095"/>
  </bookViews>
  <sheets>
    <sheet name="Hoja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<sst xmlns="http://schemas.openxmlformats.org/spreadsheetml/2006/main" count="187" uniqueCount="127">
  <si>
    <t>SEGUIMIENTO PRIMER CUATRIMESTRE</t>
  </si>
  <si>
    <t>Fecha de seguimiento:</t>
  </si>
  <si>
    <t>COMPONENTE</t>
  </si>
  <si>
    <t>Actividades programadas</t>
  </si>
  <si>
    <t>Responsable</t>
  </si>
  <si>
    <t>Actividades Cumplidas</t>
  </si>
  <si>
    <t xml:space="preserve">Porcentaje de avance </t>
  </si>
  <si>
    <t>Observaciones</t>
  </si>
  <si>
    <t>Componente I. Gestión del Riesgo de Corrupción - Mapa de Riesgos de Corrupción</t>
  </si>
  <si>
    <t>Socializar con los servidores públicos la política de Administración de riesgos.</t>
  </si>
  <si>
    <t>Jefe Oficina de Control Interno</t>
  </si>
  <si>
    <t>N/A</t>
  </si>
  <si>
    <t>Realizar reunión con la alta dirección para establecer el contexto interno y externo de la CSC.</t>
  </si>
  <si>
    <t xml:space="preserve">Realizar reuniones con los líderes de los procesos para identificar los riesgos de corrupción </t>
  </si>
  <si>
    <t>Socializar del mapa de riesgos de corrupción con los servidores públicos de la CSC.</t>
  </si>
  <si>
    <t>Publicar el mapa de riesgos consolidado con los riesgos de gestión y de corrupción.</t>
  </si>
  <si>
    <t>Profesional de Planeación</t>
  </si>
  <si>
    <t>SI</t>
  </si>
  <si>
    <t>Realizar monitoreo a los riesgos de corrupción por proceso de manera mensual.</t>
  </si>
  <si>
    <t>Líderes de procesos</t>
  </si>
  <si>
    <t>Realizar seguimiento al mapa de riesgos institucional.</t>
  </si>
  <si>
    <t>Actualizar el mapa de riesgos de corrupción si se detecta la necesidad</t>
  </si>
  <si>
    <t>Líderes de proceso
Profesional de Planeación</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</si>
  <si>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</si>
  <si>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</si>
  <si>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</si>
  <si>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NO</t>
  </si>
  <si>
    <t>Profesional Sistemas</t>
  </si>
  <si>
    <t>Reactivar el menú del portal transaccional para realizar consultas de créditos y solicitud de certificaciones en línea</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</si>
  <si>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</si>
  <si>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</si>
  <si>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</si>
  <si>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</si>
  <si>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</si>
  <si>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Subgerente de Servicios Corporativos</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</si>
  <si>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</si>
  <si>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</si>
  <si>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</si>
  <si>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</si>
  <si>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</si>
  <si>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</si>
  <si>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Profesional Universitario de Planeación</t>
  </si>
  <si>
    <t>Atender las PQRS en los términos establecidos por la ley</t>
  </si>
  <si>
    <t>Focalizar los tramites que son de mayor impacto para la ciudadanía. Teniendo como referencia variables o factores internos o externos</t>
  </si>
  <si>
    <t>Formular los niveles de atención y entrega de los productos y servicios a los vinculados mediante Acuerdos de nivel de servicio</t>
  </si>
  <si>
    <t>Elaborar la estrategia de racionalización de tramites</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</si>
  <si>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</si>
  <si>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</si>
  <si>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</si>
  <si>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</si>
  <si>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Realizar encuestas de satisfacción a los vinculados</t>
  </si>
  <si>
    <t>Participar en las ferias de servicios que se llevan a cabo en la Gobernación, para dar a conocer la misión de la CSC</t>
  </si>
  <si>
    <t xml:space="preserve">Fomentar la cultura de control y autocontrol a través de campañas institucionales
</t>
  </si>
  <si>
    <t>Realizar plan de capacitación y bienestar a todos los vinculados de la Corporación Social de Cundinamarca</t>
  </si>
  <si>
    <t>Oficina de planeación</t>
  </si>
  <si>
    <t xml:space="preserve">Oficina de planeación </t>
  </si>
  <si>
    <t xml:space="preserve">Subgerencia de servicios corporativos
</t>
  </si>
  <si>
    <t>Jefe Oficina Control Interno</t>
  </si>
  <si>
    <t>Subgerencia de servicios corporativos
Bienestar
Jefe Oficina Asesora de Prensa y Atención al Cliente</t>
  </si>
  <si>
    <t>Incorporar recursos para el desarrollo de iniciativas que mejoren el servicio al ciudadano</t>
  </si>
  <si>
    <t>Presentar informe de gestión al comité directivo acerca del comportamiento del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</si>
  <si>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</si>
  <si>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</si>
  <si>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</si>
  <si>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</si>
  <si>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</si>
  <si>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</si>
  <si>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Profesional Universitario de Planeación y archivo</t>
  </si>
  <si>
    <t xml:space="preserve">Oficina de sistemas </t>
  </si>
  <si>
    <t>Se proyectó por parte de la oficina de archivo y se encuentra en aprobación por la Gobernación de Cundinamarca.</t>
  </si>
  <si>
    <t>Se solicito a las áreas el mapa de riesgos, este fue consolidado por la profesional contratista de apoyo de calidad y planeación en acompañamiento de la asesora de gerencial el cual fue enviado por correo a control interno en los primeros días de Abril para su respectiva evaluación, queda pendiente por parte de control interno enviar la evaluación para que sea publicada</t>
  </si>
  <si>
    <t xml:space="preserve">Atender a los funcionarios públicos de los 116 Municipios del departamento a fin de  realizar nuevas vinculaciones  y colocación de créditos </t>
  </si>
  <si>
    <t>Se tiene actualizado en la pagina web los formularios inscritos en SUIT y todos aquellos que hacen parte integral de la misión de la entidad</t>
  </si>
  <si>
    <t>Se adelantó socialización mediante publicación de mapa de riesgos el 31 de enero de 2021 aprobado mediante Comité de gestión y desempeño de fecha 28 de enero. Se recomienda realizar una revisión al proceso de administración del riesgo desde la segunda línea de defensa.</t>
  </si>
  <si>
    <t xml:space="preserve">NO </t>
  </si>
  <si>
    <t>Esta actividad se programa para el proximo cuatrimestre la reunion con la Alta Dirección.</t>
  </si>
  <si>
    <t xml:space="preserve">SI </t>
  </si>
  <si>
    <t>El 31 de enero de 2021, se adelantó actualización con el compromiso de revisión.</t>
  </si>
  <si>
    <t xml:space="preserve">Se realizó  el seguimiento del mapa de riesgos correspondiente al primer cuatrimestre y se encuentra publicado. </t>
  </si>
  <si>
    <t xml:space="preserve">Mediante comité de Gestion y Desempeño se aprobo  la publicación del mapa de riesgos 2021 y se tiene programada su actualizacion en el primer semestre de 2021. </t>
  </si>
  <si>
    <t xml:space="preserve">Mediante el informe de seguimiento cuatrimestral publicado en la página web, realizado por la  Oficina de Control interno 
</t>
  </si>
  <si>
    <t xml:space="preserve">En proceso de construcción de conformidad con las etapas de mejoramiento propuestas por los líderes de los procesos. </t>
  </si>
  <si>
    <t>Profesional de Planeación
Jefe Oficina Asesora de Prensa y Atención al Cliente Profesional de crédito y cartera</t>
  </si>
  <si>
    <t xml:space="preserve">se cuenta con registro en la plataforma , sin embargo debe realizarse actualizacion . En Proceso de mejora por partes de los líderes de los procesos. Se encuentra como prioridad dentro de las tareas del siguiente cuatrimestre.  Plan de mejora para cumplimiento y avance.
</t>
  </si>
  <si>
    <t>Se tienen los niveles de servicio, que requieren actualizacion.</t>
  </si>
  <si>
    <t>Contamos con un nivel de atención  para PQRS  y se encuentra documentado en la ruta de la calidad. Debe socializarse y actualizarse.</t>
  </si>
  <si>
    <t>De conformidad con el Plan de Auditoria, se revisó en el proceso estratégico  en Auditoria del día 19 y 20 de abril , en el  proceso de Gestión de la información  22 y 23 de abril ,el seguimiento a la estrategia de racionalización de  tramites , por lo tanto se continuara en el proceso de Atención al cliente  que se realizara en el mes de mayo , sin embargo ya se pudo detectar  necesidad de generar una mejora en la planeación de actividades, teniendo en cuenta que no se logró su desarrollo de la manera esperada, se tiene conciencia de la necesidad de mejora. Informe de auditoría, y acta de Comité de Coordinación de Control Interno del 14 de mayo de 2021.</t>
  </si>
  <si>
    <t xml:space="preserve">Se programó para el segundo semestre, sin embrago la Oficina de control interno recomienda que se aporveche  la étapa de planeacion del pricipio de la vigencia para elaborar los lineamientos de la Rendicion de Cuenta. </t>
  </si>
  <si>
    <t>El informe de gestión se  realizá en el ultimo trimestre.</t>
  </si>
  <si>
    <t>Se elaboro boletín 001 del primer semestre 2020. Se evidencia en envió a correos a todos los funcionarios. Se anexa evidencia física, se publicó en la cartelera de la Corporación social de Cundinamarca.</t>
  </si>
  <si>
    <t>Se visitaron 60 municipios del Departamento a los cuales se les brindó información relacionada con el Portafolio de la Entidad y se radicaron 415 solicitudes de créditos de las diferentes líneas en cada uno de ellos, permitiendo así el acceso a todos los interesados en obtener los servicios ofrecidos de una forma indiscriminada y transparente, ajustado a los requisitos exigidos para tal fin.  Evidencias: HOJA DE RUTA- Seguimiento Créditos Radicados Seguimiento actividad Asesores Reporte 218 Novasoft</t>
  </si>
  <si>
    <t>sta actividad se desarrolla mediante la visitas de los comerciales y funcionarios de la entidad a los diferentes municipios  para promocionar el portafolio,  Esta evidencias se muestran en los resultados que presentan los comerciales para sus cuentas de cobro.</t>
  </si>
  <si>
    <t>Se han realizado 4 campañas de autocontrol en administración de riesgos.  Mediante correo electrónico en las siguientes fechas: 26/03/2021, 20/04/2021, 30/04/2021, 30/04/2021.</t>
  </si>
  <si>
    <t xml:space="preserve">Se aplicaron 60 encuestas  en el  primer cuatrimestre.Se concluye que la satisfaccion de la atencion de la CSC, fue del 96,67%, y de insatisfaccion el 33,33% con dos usuarios que no estuvieron satisfechos.Se tienen acciones de mejora para estas medidas. Se evicencia cimplimiento de la actividad.  </t>
  </si>
  <si>
    <t>Se evidencia la entrega del primer cuatrimestre de rriesgos corrupcion, riesgos operativos.</t>
  </si>
  <si>
    <t>N.A</t>
  </si>
  <si>
    <t xml:space="preserve">Dentro del Plan de Bienestar de la actual vigencia están contemplados cuatro (04) programas.  El programa de Promoción, cuenta con la contratación de diez y siete (17) asesores y dos (02) coordinadores quienes atienden los temas relacionados con la información y difusión de los programas ofrecidos por la Entidad a los afiliados a la misma.  De igual manera fueron contratados dos (02) asesores para ocuparse de los temas relacionados con el Programa de Paz y Salvo.  
En el mes de Abril, se recibió propuesta de la UNAD relacionada con el plan para dictar cursos de inglés con cobertura para cien (100) afiliados a la Corporación Social de Cundinamaca. se evidencia que se encuentra en proceso de Planeacion para el segundo semestre. </t>
  </si>
  <si>
    <t>Se elaboró la actualización del portafolio donde se informa todos los servicios de la Corporación. Se puede evidenciar al ingresar en las redes sociales de la Corporación como Instagram, Facebook, Twitter y la pagina Web .</t>
  </si>
  <si>
    <t>Ya se encuentra contratado con el sistema de informacion Novasoft y en ejecución el desarrollo del portal transaccional. informe de actividades  por parte del contratista.</t>
  </si>
  <si>
    <t>En el primer trimestre se elaborará cronograma de capacitaciones de atención al público para los funcionarios que desempeñe esta labor, y se dictaron algunas capacitaciones. las evidencia de las capacitaciones se encuentran archivadas en las oficinas de prensa y servicio al cliente de la gobernación.</t>
  </si>
  <si>
    <t>Se anexan los informes de satisfacción resultado de las encuestas aplicadas mensualmente. 60 encuestas realizadas en el primer trimestre. Satisfaccion del 96,67%.</t>
  </si>
  <si>
    <t>Esta actividad se ha venido actualizando con la información que envian las entidades y dependecias con todos los planes tecnológicos. Se encuentra en proceso de fortalecimiento . Se cuenta con apoyo de recurso humano para mejorar su implementacion.</t>
  </si>
  <si>
    <t xml:space="preserve">Se anexan los informes de seguimiento a PQRS elaborados  mensualmente el cual repoda en los archivos de recibidos en la oficina de planeación. Se evidencia 1382 pqrs radicadas.. En el mes de julio se realizara el segumiento del primer semestre. </t>
  </si>
  <si>
    <t>Capacitación a los funcionarios responsables de la revisión de los estudios previos y proyecto de pliego de condiciones de conformidad con la normatividad vigente.</t>
  </si>
  <si>
    <t xml:space="preserve">Seguimiento a las solicitudes emanadas por el boton de PSE (Autenticación de documentos Públicos) </t>
  </si>
  <si>
    <t>Elaboración de los instrumentos archivisticos faltantes en el programa de gestión documental</t>
  </si>
  <si>
    <t xml:space="preserve">Adelantar todos los procesos contractuales en la plataforma SECOP II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</si>
  <si>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</si>
  <si>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</si>
  <si>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</si>
  <si>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</si>
  <si>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</si>
  <si>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</si>
  <si>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</si>
  <si>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Está programada una capacitación para el día 16 de junio de 2021, de manera virtual, mediante memorando 001 que se informó vía correo electrónico a todos los supervisores de contrato. se anexa documento “MEMORANDO 001" de invitación a los funcionarios responsables a capacitación programada.</t>
  </si>
  <si>
    <t>A la fecha se han registrado 56 contratos en total en el portal Secop, en las modalidades contratación directa, selección abreviada, mínima cuantía, tienda virtual y secop II.  A CORTE 20 de mayo LA OFICINA DE CONTRATACION ha adelantado los siguientes procesos: 
UN (1) LICITACION PUBLICA, TRES (3) SELECCIÓN ABREVIADA,
TRES (3) MINIMAS CUANTIAS, CUARENTA Y NUEVE (49) CONTRATACIONES DIRECTAS. Se anexa listado de contratos con su link de creación en el portal SECOP I.Se recomienda dar aplicacion a la implementacion del SECOPII.</t>
  </si>
  <si>
    <t>Se realiza seguimiento en la plataforma habilitada donde se reciben los pagos en línea del botón PSE, que está habilitado en la plataforma WEB de la CORPORACION SOCIAL DE CUNDINAMARCA.
Allí esta registrado los abono de la cuotas que realizan los afiliados  en línea y tiempo real.
Se realizaron ajustes en el Concepto en lo que se refiere CERTIFICACION PAZ Y SALVO y se actualiza instructivo medios de pago para para mejor conceptualización de nuestros afiliados a la hora de registrar el número de crédito en lo que se refiere al pago con formato de consignación Bancaria y Método de pago vía Baloto. Reposan en las instalaciones de la Tesorería General en la siguiente ruta:
C:\Users\gfbeltran\Desktop\VIGENCIA 2021\1.2 REPORTE TRIMESTRALES\RIESGOS\1ER CUATRIMESTRE\EVIDENCIA.</t>
  </si>
  <si>
    <t>Actualización y adopción del PINAR, 2020 – 2024, en su seguimiento y control 2021 se realizarán   la formulación, aprobación, adopción y socialización de los instrumentos archivísticos PGD, TCA y TVD (según verificación si existe un fondo acumulado en la entidad).  PINAR se encuentra en actualización por parte del proceso de Gestión de la Información (archivo) para ser publicado en la página web de la entidad</t>
  </si>
  <si>
    <t>Se encuentra enproceso de construccion. Se recomienda impular la actividad, se encuentra atrasada.</t>
  </si>
  <si>
    <t xml:space="preserve">Se cuenta con el procedimiento. Debe fortalecerse la presentacion de informes. Se recomienda fortalecer la actividad. </t>
  </si>
  <si>
    <t>10  mayo del 2021</t>
  </si>
  <si>
    <t xml:space="preserve">SEGUIMIENTO DE PLAN ANTICORRUPCIÓN
OFICINA DE CONTROL INTERNO </t>
  </si>
  <si>
    <t>Se elabora un informe de seguimiento frente a las respuestas dadas a las diferentes áreas a las quejas, reclamos, sugerencias y felicitaciones, también se hace el seguimiento dando respuesta por medio de la página web y por vía telefónica y el correo de atención al cliente. Se puede tener como evidencia el desarrollo de los informes archivados en la sede de la Gobernación, y en las respuestas por el correo electrónico atencionalcliente@scs.gov.co.Este informe se publicará al final del semestre</t>
  </si>
  <si>
    <t>Se brindó constantemente la información requerida por los usuarios a través de la página WEB de la Entidad y los canales de comunicación WhatsApp atendidos por los asesores de las diferentes provincias, a las preguntas formuladas por los usuarios de los servicios ofrecidos por la Entidad. Evidencias: www.csc.gov.co, atencionalcliente@csc.gov.co, www.csc.gov.co/transparencia/acceso a la informaciòn pùblica/2.-informaciòn de interès/preguntas y respuestas frecuentes.</t>
  </si>
  <si>
    <t xml:space="preserve">En la página web se encuentran cargados las tablas de retención, política de gestión documental, tablas de control de acceso, sistema integrado de conservación y pinar desde el año 2020.Es necesario revisar el artículo 17 de la Ley 2052 de 2020 en lo que respecta a la oficina de relación con el ciudadano acorde a las directrices establecidas por el DAFP y cuyo plazo vence el 24 de agosto de 2021.
· </t>
  </si>
  <si>
    <t>Incluido como de gran importancia  en el contrato de Novasoft, se encuentra en proceso de  ejecucion y pruebas. Programado para el siguiente cuatrimestre.</t>
  </si>
  <si>
    <t>Este informe se publicará al final del semestre Se presetara ante el Comité Institucional de Coordinacion de ontrol Interno. Segundo semestre.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</si>
</sst>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13" x14ac:knownFonts="1">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8"/>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81">
    <xf numFmtId="0" fontId="0" fillId="0" borderId="0" xfId="0"/>
    <xf numFmtId="0" fontId="1" fillId="0" borderId="0" xfId="0" applyFont="1" applyAlignment="1">
      <alignment horizontal="justify"/>
    </xf>
    <xf numFmtId="0" fontId="2" fillId="0" borderId="17" xfId="2" applyFont="1" applyFill="1" applyBorder="1" applyAlignment="1">
      <alignment horizontal="justify" vertical="center" wrapText="1"/>
    </xf>
    <xf numFmtId="164" fontId="8" fillId="0" borderId="14" xfId="2" applyNumberFormat="1" applyFont="1" applyFill="1" applyBorder="1" applyAlignment="1">
      <alignment horizontal="justify" vertical="center" wrapText="1"/>
    </xf>
    <xf numFmtId="9" fontId="9" fillId="0" borderId="14" xfId="1" applyFont="1" applyFill="1" applyBorder="1" applyAlignment="1">
      <alignment horizontal="justify" vertical="center" wrapText="1"/>
    </xf>
    <xf numFmtId="0" fontId="8" fillId="0" borderId="17" xfId="2" applyFont="1" applyFill="1" applyBorder="1" applyAlignment="1">
      <alignment horizontal="justify" vertical="center" wrapText="1"/>
    </xf>
    <xf numFmtId="164" fontId="8" fillId="0" borderId="17" xfId="2" applyNumberFormat="1" applyFont="1" applyFill="1" applyBorder="1" applyAlignment="1">
      <alignment horizontal="justify" vertical="center" wrapText="1"/>
    </xf>
    <xf numFmtId="9" fontId="9" fillId="0" borderId="17" xfId="1" applyFont="1" applyFill="1" applyBorder="1" applyAlignment="1">
      <alignment horizontal="justify" vertical="center" wrapText="1"/>
    </xf>
    <xf numFmtId="0" fontId="11" fillId="0" borderId="17" xfId="2" applyFont="1" applyFill="1" applyBorder="1" applyAlignment="1">
      <alignment horizontal="justify" vertical="center" wrapText="1"/>
    </xf>
    <xf numFmtId="0" fontId="9" fillId="0" borderId="17" xfId="2" applyFont="1" applyFill="1" applyBorder="1" applyAlignment="1">
      <alignment horizontal="justify" vertical="center" wrapText="1"/>
    </xf>
    <xf numFmtId="0" fontId="2" fillId="0" borderId="20" xfId="2" applyFont="1" applyFill="1" applyBorder="1" applyAlignment="1">
      <alignment horizontal="justify" vertical="center" wrapText="1"/>
    </xf>
    <xf numFmtId="0" fontId="8" fillId="0" borderId="20" xfId="2" applyFont="1" applyFill="1" applyBorder="1" applyAlignment="1">
      <alignment horizontal="justify" vertical="center" wrapText="1"/>
    </xf>
    <xf numFmtId="164" fontId="8" fillId="0" borderId="20" xfId="2" applyNumberFormat="1" applyFont="1" applyFill="1" applyBorder="1" applyAlignment="1">
      <alignment horizontal="justify" vertical="center" wrapText="1"/>
    </xf>
    <xf numFmtId="9" fontId="9" fillId="0" borderId="20" xfId="1" applyFont="1" applyFill="1" applyBorder="1" applyAlignment="1">
      <alignment horizontal="justify" vertical="center" wrapText="1"/>
    </xf>
    <xf numFmtId="0" fontId="2" fillId="0" borderId="14" xfId="2" applyFont="1" applyFill="1" applyBorder="1" applyAlignment="1">
      <alignment horizontal="justify" vertical="center" wrapText="1"/>
    </xf>
    <xf numFmtId="0" fontId="9" fillId="0" borderId="14" xfId="0" applyFont="1" applyBorder="1" applyAlignment="1">
      <alignment horizontal="justify" vertical="center"/>
    </xf>
    <xf numFmtId="9" fontId="9" fillId="0" borderId="14" xfId="1" applyFont="1" applyBorder="1" applyAlignment="1">
      <alignment horizontal="justify" vertical="center"/>
    </xf>
    <xf numFmtId="0" fontId="2" fillId="0" borderId="15" xfId="2" applyFont="1" applyBorder="1" applyAlignment="1">
      <alignment horizontal="justify" vertical="center" wrapText="1"/>
    </xf>
    <xf numFmtId="0" fontId="9" fillId="0" borderId="17" xfId="0" applyFont="1" applyBorder="1" applyAlignment="1">
      <alignment horizontal="justify" vertical="center"/>
    </xf>
    <xf numFmtId="0" fontId="2" fillId="0" borderId="18" xfId="2" applyFont="1" applyBorder="1" applyAlignment="1">
      <alignment horizontal="justify" vertical="center" wrapText="1"/>
    </xf>
    <xf numFmtId="0" fontId="2" fillId="0" borderId="18" xfId="2"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9" fillId="0" borderId="17" xfId="0" applyFont="1" applyFill="1" applyBorder="1" applyAlignment="1">
      <alignment horizontal="justify" vertical="center"/>
    </xf>
    <xf numFmtId="9" fontId="9" fillId="0" borderId="17" xfId="1" applyFont="1" applyBorder="1" applyAlignment="1">
      <alignment horizontal="justify" vertical="center"/>
    </xf>
    <xf numFmtId="9" fontId="9" fillId="0" borderId="17" xfId="1" applyFont="1" applyFill="1" applyBorder="1" applyAlignment="1">
      <alignment horizontal="justify" vertical="center"/>
    </xf>
    <xf numFmtId="0" fontId="9" fillId="0" borderId="20" xfId="0" applyFont="1" applyFill="1" applyBorder="1" applyAlignment="1">
      <alignment horizontal="justify" vertical="center"/>
    </xf>
    <xf numFmtId="9" fontId="9" fillId="0" borderId="20" xfId="1" applyFont="1" applyBorder="1" applyAlignment="1">
      <alignment horizontal="justify" vertical="center"/>
    </xf>
    <xf numFmtId="0" fontId="12" fillId="0" borderId="17" xfId="0" applyFont="1" applyFill="1" applyBorder="1" applyAlignment="1">
      <alignment horizontal="justify" vertical="center" wrapText="1"/>
    </xf>
    <xf numFmtId="0" fontId="9" fillId="0" borderId="20" xfId="0" applyFont="1" applyBorder="1" applyAlignment="1">
      <alignment horizontal="justify" vertical="center"/>
    </xf>
    <xf numFmtId="0" fontId="12" fillId="0" borderId="17" xfId="0" applyFont="1" applyBorder="1" applyAlignment="1">
      <alignment horizontal="justify" vertical="center" wrapText="1"/>
    </xf>
    <xf numFmtId="9" fontId="1" fillId="0" borderId="0" xfId="1" applyFont="1" applyAlignment="1">
      <alignment horizontal="justify"/>
    </xf>
    <xf numFmtId="0" fontId="10" fillId="0" borderId="0" xfId="0" applyFont="1" applyAlignment="1">
      <alignment horizontal="justify"/>
    </xf>
    <xf numFmtId="0" fontId="6" fillId="0" borderId="19" xfId="2" applyFont="1" applyFill="1" applyBorder="1" applyAlignment="1">
      <alignment horizontal="justify" vertical="center" wrapText="1"/>
    </xf>
    <xf numFmtId="0" fontId="6" fillId="0" borderId="20" xfId="2" applyFont="1" applyFill="1" applyBorder="1" applyAlignment="1">
      <alignment horizontal="justify" vertical="center"/>
    </xf>
    <xf numFmtId="0" fontId="6" fillId="0" borderId="20" xfId="2" applyFont="1" applyFill="1" applyBorder="1" applyAlignment="1">
      <alignment horizontal="justify" vertical="center" wrapText="1"/>
    </xf>
    <xf numFmtId="9" fontId="6" fillId="0" borderId="20" xfId="1" applyFont="1" applyFill="1" applyBorder="1" applyAlignment="1">
      <alignment horizontal="justify" vertical="center" wrapText="1"/>
    </xf>
    <xf numFmtId="0" fontId="6" fillId="0" borderId="21" xfId="2" applyFont="1" applyFill="1" applyBorder="1" applyAlignment="1">
      <alignment horizontal="justify" vertical="center" wrapText="1"/>
    </xf>
    <xf numFmtId="0" fontId="2" fillId="0" borderId="15" xfId="2" applyFont="1" applyFill="1" applyBorder="1" applyAlignment="1">
      <alignment horizontal="justify" vertical="center" wrapText="1"/>
    </xf>
    <xf numFmtId="0" fontId="2" fillId="0" borderId="21" xfId="2" applyFont="1" applyFill="1" applyBorder="1" applyAlignment="1">
      <alignment horizontal="justify" vertical="center" wrapText="1"/>
    </xf>
    <xf numFmtId="0" fontId="8" fillId="0" borderId="0" xfId="2"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1" fillId="0" borderId="20" xfId="2" applyFont="1" applyFill="1" applyBorder="1" applyAlignment="1">
      <alignment horizontal="justify" vertical="center" wrapText="1"/>
    </xf>
    <xf numFmtId="0" fontId="2" fillId="0" borderId="21" xfId="2" applyFont="1" applyBorder="1" applyAlignment="1">
      <alignment horizontal="justify" vertical="center" wrapText="1"/>
    </xf>
    <xf numFmtId="0" fontId="12" fillId="0" borderId="14"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12" fillId="0" borderId="14" xfId="0" applyFont="1" applyBorder="1" applyAlignment="1">
      <alignment horizontal="justify" vertical="center" wrapText="1"/>
    </xf>
    <xf numFmtId="0" fontId="11" fillId="0" borderId="17" xfId="0" applyFont="1" applyBorder="1" applyAlignment="1">
      <alignment horizontal="justify" vertical="center"/>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9" xfId="0" applyFont="1" applyBorder="1" applyAlignment="1">
      <alignment horizontal="justify" vertical="center" wrapText="1"/>
    </xf>
    <xf numFmtId="0" fontId="2" fillId="0" borderId="1" xfId="2" applyFont="1" applyBorder="1" applyAlignment="1">
      <alignment horizontal="justify"/>
    </xf>
    <xf numFmtId="0" fontId="2" fillId="0" borderId="2" xfId="2" applyFont="1" applyBorder="1" applyAlignment="1">
      <alignment horizontal="justify"/>
    </xf>
    <xf numFmtId="0" fontId="2" fillId="0" borderId="3" xfId="2" applyFont="1" applyBorder="1" applyAlignment="1">
      <alignment horizontal="justify"/>
    </xf>
    <xf numFmtId="0" fontId="2" fillId="0" borderId="4" xfId="2" applyFont="1" applyBorder="1" applyAlignment="1">
      <alignment horizontal="justify"/>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9" fontId="4" fillId="2" borderId="6" xfId="1" applyFont="1" applyFill="1" applyBorder="1" applyAlignment="1">
      <alignment horizontal="center" vertical="center"/>
    </xf>
    <xf numFmtId="0" fontId="4" fillId="2" borderId="7" xfId="2" applyFont="1" applyFill="1" applyBorder="1" applyAlignment="1">
      <alignment horizontal="center" vertical="center"/>
    </xf>
    <xf numFmtId="0" fontId="5" fillId="2" borderId="8" xfId="2" applyFont="1" applyFill="1" applyBorder="1" applyAlignment="1">
      <alignment horizontal="justify" vertical="center"/>
    </xf>
    <xf numFmtId="0" fontId="5" fillId="2" borderId="9" xfId="2" applyFont="1" applyFill="1" applyBorder="1" applyAlignment="1">
      <alignment horizontal="justify" vertical="center"/>
    </xf>
    <xf numFmtId="0" fontId="5" fillId="2" borderId="10" xfId="2" applyFont="1" applyFill="1" applyBorder="1" applyAlignment="1">
      <alignment horizontal="justify" vertical="center"/>
    </xf>
    <xf numFmtId="0" fontId="5" fillId="2" borderId="11" xfId="2" applyFont="1" applyFill="1" applyBorder="1" applyAlignment="1">
      <alignment horizontal="justify" vertical="center"/>
    </xf>
    <xf numFmtId="0" fontId="5" fillId="2" borderId="12" xfId="2" applyFont="1" applyFill="1" applyBorder="1" applyAlignment="1">
      <alignment horizontal="justify" vertical="center"/>
    </xf>
    <xf numFmtId="0" fontId="7" fillId="0" borderId="13" xfId="2" applyFont="1" applyFill="1" applyBorder="1" applyAlignment="1">
      <alignment horizontal="justify" vertical="center" wrapText="1"/>
    </xf>
    <xf numFmtId="0" fontId="7" fillId="0" borderId="16" xfId="2" applyFont="1" applyFill="1" applyBorder="1" applyAlignment="1">
      <alignment horizontal="justify" vertical="center" wrapText="1"/>
    </xf>
    <xf numFmtId="0" fontId="7" fillId="0" borderId="19" xfId="2" applyFont="1" applyFill="1" applyBorder="1" applyAlignment="1">
      <alignment horizontal="justify" vertical="center" wrapText="1"/>
    </xf>
    <xf numFmtId="0" fontId="11" fillId="0" borderId="17" xfId="0" applyFont="1" applyBorder="1" applyAlignment="1">
      <alignment horizontal="justify" vertical="center" wrapText="1"/>
    </xf>
    <xf numFmtId="0" fontId="11" fillId="0" borderId="17" xfId="0" applyFont="1" applyBorder="1" applyAlignment="1">
      <alignment vertical="center" wrapText="1"/>
    </xf>
    <xf numFmtId="0" fontId="2" fillId="3" borderId="18" xfId="2" applyFont="1" applyFill="1" applyBorder="1" applyAlignment="1">
      <alignment horizontal="justify" vertical="center" wrapText="1"/>
    </xf>
    <xf numFmtId="0" fontId="11" fillId="0" borderId="20" xfId="0" applyFont="1" applyBorder="1" applyAlignment="1">
      <alignment horizontal="justify" vertical="center"/>
    </xf>
    <xf numFmtId="0" fontId="2" fillId="0" borderId="21" xfId="2" applyFont="1" applyBorder="1" applyAlignment="1">
      <alignment horizontal="justify"/>
    </xf>
    <xf numFmtId="0" fontId="2" fillId="0" borderId="17" xfId="2" applyFont="1" applyBorder="1" applyAlignment="1">
      <alignment horizontal="justify"/>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3" xfId="2" applyFont="1" applyBorder="1" applyAlignment="1">
      <alignment horizontal="center" vertical="center"/>
    </xf>
    <xf numFmtId="0" fontId="3" fillId="0" borderId="0"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3" fillId="0" borderId="3" xfId="2" applyFont="1" applyBorder="1" applyAlignment="1">
      <alignment horizontal="center" vertical="center" wrapText="1"/>
    </xf>
  </cellXfs>
  <cellStyles count="3">
    <cellStyle name="Normal" xfId="0" builtinId="0"/>
    <cellStyle name="Normal 2" xfId="2"/>
    <cellStyle name="Porcentaje" xfId="1"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0</xdr:row>
      <xdr:rowOff>0</xdr:rowOff>
    </xdr:from>
    <xdr:to>
      <xdr:col>1</xdr:col>
      <xdr:colOff>1841499</xdr:colOff>
      <xdr:row>2</xdr:row>
      <xdr:rowOff>238125</xdr:rowOff>
    </xdr:to>
    <xdr:pic>
      <xdr:nvPicPr>
        <xdr:cNvPr id="2" name="Imagen 1">
          <a:extLst>
            <a:ext uri="{FF2B5EF4-FFF2-40B4-BE49-F238E27FC236}">
              <a16:creationId xmlns:a16="http://schemas.microsoft.com/office/drawing/2014/main" xmlns="" id="{E1227BD1-5E8B-4A21-ADFF-34D1E272C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499" y="0"/>
          <a:ext cx="2971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s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workbookViewId="0">
      <selection activeCell="B29" sqref="B29"/>
    </sheetView>
  </sheetViews>
  <sheetFormatPr baseColWidth="10" defaultColWidth="15.5703125" defaultRowHeight="15" x14ac:dyDescent="0.25"/>
  <cols>
    <col min="1" max="1" width="22.85546875" style="1" customWidth="1"/>
    <col min="2" max="2" width="29.5703125" style="1" bestFit="1" customWidth="1"/>
    <col min="3" max="3" width="26.42578125" style="1" customWidth="1"/>
    <col min="4" max="4" width="18.42578125" style="1" customWidth="1"/>
    <col min="5" max="5" width="22" style="30" customWidth="1"/>
    <col min="6" max="6" width="38.42578125" style="31" customWidth="1"/>
    <col min="7" max="16384" width="15.5703125" style="1"/>
  </cols>
  <sheetData>
    <row r="1" spans="1:6" ht="15" customHeight="1" x14ac:dyDescent="0.25">
      <c r="A1" s="51"/>
      <c r="B1" s="52"/>
      <c r="C1" s="80" t="s">
        <v>121</v>
      </c>
      <c r="D1" s="77"/>
      <c r="E1" s="77"/>
      <c r="F1" s="77"/>
    </row>
    <row r="2" spans="1:6" ht="15" customHeight="1" x14ac:dyDescent="0.25">
      <c r="A2" s="53"/>
      <c r="B2" s="54"/>
      <c r="C2" s="76"/>
      <c r="D2" s="77"/>
      <c r="E2" s="77"/>
      <c r="F2" s="77"/>
    </row>
    <row r="3" spans="1:6" ht="15.75" customHeight="1" thickBot="1" x14ac:dyDescent="0.3">
      <c r="A3" s="53"/>
      <c r="B3" s="54"/>
      <c r="C3" s="78"/>
      <c r="D3" s="79"/>
      <c r="E3" s="79"/>
      <c r="F3" s="79"/>
    </row>
    <row r="4" spans="1:6" ht="20.25" x14ac:dyDescent="0.25">
      <c r="A4" s="55" t="s">
        <v>0</v>
      </c>
      <c r="B4" s="56"/>
      <c r="C4" s="56"/>
      <c r="D4" s="56"/>
      <c r="E4" s="57"/>
      <c r="F4" s="58"/>
    </row>
    <row r="5" spans="1:6" ht="23.25" x14ac:dyDescent="0.25">
      <c r="A5" s="59" t="s">
        <v>1</v>
      </c>
      <c r="B5" s="60"/>
      <c r="C5" s="61" t="s">
        <v>120</v>
      </c>
      <c r="D5" s="62"/>
      <c r="E5" s="62"/>
      <c r="F5" s="63"/>
    </row>
    <row r="6" spans="1:6" ht="31.9" thickBot="1" x14ac:dyDescent="0.35">
      <c r="A6" s="32" t="s">
        <v>2</v>
      </c>
      <c r="B6" s="33" t="s">
        <v>3</v>
      </c>
      <c r="C6" s="33" t="s">
        <v>4</v>
      </c>
      <c r="D6" s="34" t="s">
        <v>5</v>
      </c>
      <c r="E6" s="35" t="s">
        <v>6</v>
      </c>
      <c r="F6" s="36" t="s">
        <v>7</v>
      </c>
    </row>
    <row r="7" spans="1:6" ht="140.25" x14ac:dyDescent="0.25">
      <c r="A7" s="64" t="s">
        <v>8</v>
      </c>
      <c r="B7" s="14" t="s">
        <v>9</v>
      </c>
      <c r="C7" s="47" t="s">
        <v>16</v>
      </c>
      <c r="D7" s="3" t="s">
        <v>17</v>
      </c>
      <c r="E7" s="4">
        <v>1</v>
      </c>
      <c r="F7" s="37" t="s">
        <v>73</v>
      </c>
    </row>
    <row r="8" spans="1:6" ht="51" x14ac:dyDescent="0.25">
      <c r="A8" s="65"/>
      <c r="B8" s="2" t="s">
        <v>12</v>
      </c>
      <c r="C8" s="47" t="s">
        <v>16</v>
      </c>
      <c r="D8" s="6" t="s">
        <v>74</v>
      </c>
      <c r="E8" s="7">
        <v>0</v>
      </c>
      <c r="F8" s="20" t="s">
        <v>75</v>
      </c>
    </row>
    <row r="9" spans="1:6" ht="38.25" x14ac:dyDescent="0.25">
      <c r="A9" s="65"/>
      <c r="B9" s="2" t="s">
        <v>13</v>
      </c>
      <c r="C9" s="47" t="s">
        <v>16</v>
      </c>
      <c r="D9" s="6" t="s">
        <v>76</v>
      </c>
      <c r="E9" s="7">
        <v>0.5</v>
      </c>
      <c r="F9" s="20" t="s">
        <v>77</v>
      </c>
    </row>
    <row r="10" spans="1:6" ht="38.25" x14ac:dyDescent="0.25">
      <c r="A10" s="65"/>
      <c r="B10" s="2" t="s">
        <v>14</v>
      </c>
      <c r="C10" s="47" t="s">
        <v>16</v>
      </c>
      <c r="D10" s="6" t="s">
        <v>74</v>
      </c>
      <c r="E10" s="7">
        <v>1</v>
      </c>
      <c r="F10" s="47" t="s">
        <v>16</v>
      </c>
    </row>
    <row r="11" spans="1:6" ht="204" x14ac:dyDescent="0.25">
      <c r="A11" s="65"/>
      <c r="B11" s="2" t="s">
        <v>15</v>
      </c>
      <c r="C11" s="5" t="s">
        <v>16</v>
      </c>
      <c r="D11" s="6" t="s">
        <v>17</v>
      </c>
      <c r="E11" s="7">
        <v>1</v>
      </c>
      <c r="F11" s="20" t="s">
        <v>70</v>
      </c>
    </row>
    <row r="12" spans="1:6" ht="38.25" x14ac:dyDescent="0.25">
      <c r="A12" s="65"/>
      <c r="B12" s="2" t="s">
        <v>18</v>
      </c>
      <c r="C12" s="5" t="s">
        <v>19</v>
      </c>
      <c r="D12" s="6" t="s">
        <v>17</v>
      </c>
      <c r="E12" s="7">
        <v>0.33</v>
      </c>
      <c r="F12" s="20" t="s">
        <v>94</v>
      </c>
    </row>
    <row r="13" spans="1:6" ht="63.75" x14ac:dyDescent="0.25">
      <c r="A13" s="65"/>
      <c r="B13" s="2" t="s">
        <v>20</v>
      </c>
      <c r="C13" s="5" t="s">
        <v>10</v>
      </c>
      <c r="D13" s="6" t="s">
        <v>17</v>
      </c>
      <c r="E13" s="7">
        <v>0.33</v>
      </c>
      <c r="F13" s="20" t="s">
        <v>78</v>
      </c>
    </row>
    <row r="14" spans="1:6" ht="89.25" x14ac:dyDescent="0.25">
      <c r="A14" s="65"/>
      <c r="B14" s="8" t="s">
        <v>21</v>
      </c>
      <c r="C14" s="5" t="s">
        <v>22</v>
      </c>
      <c r="D14" s="9" t="s">
        <v>11</v>
      </c>
      <c r="E14" s="7" t="s">
        <v>11</v>
      </c>
      <c r="F14" s="20" t="s">
        <v>79</v>
      </c>
    </row>
    <row r="15" spans="1:6" ht="90" thickBot="1" x14ac:dyDescent="0.3">
      <c r="A15" s="66"/>
      <c r="B15" s="10" t="s">
        <v>23</v>
      </c>
      <c r="C15" s="11" t="s">
        <v>10</v>
      </c>
      <c r="D15" s="12" t="s">
        <v>11</v>
      </c>
      <c r="E15" s="13" t="s">
        <v>11</v>
      </c>
      <c r="F15" s="38" t="s">
        <v>80</v>
      </c>
    </row>
    <row r="16" spans="1:6" ht="114.75" x14ac:dyDescent="0.25">
      <c r="A16" s="48" t="s">
        <v>24</v>
      </c>
      <c r="B16" s="47" t="s">
        <v>25</v>
      </c>
      <c r="C16" s="67" t="s">
        <v>82</v>
      </c>
      <c r="D16" s="15" t="s">
        <v>26</v>
      </c>
      <c r="E16" s="16">
        <v>0</v>
      </c>
      <c r="F16" s="17" t="s">
        <v>83</v>
      </c>
    </row>
    <row r="17" spans="1:7" ht="63.75" x14ac:dyDescent="0.25">
      <c r="A17" s="49"/>
      <c r="B17" s="47" t="s">
        <v>43</v>
      </c>
      <c r="C17" s="67" t="s">
        <v>47</v>
      </c>
      <c r="D17" s="18" t="s">
        <v>76</v>
      </c>
      <c r="E17" s="7">
        <v>0.33</v>
      </c>
      <c r="F17" s="19" t="s">
        <v>84</v>
      </c>
    </row>
    <row r="18" spans="1:7" ht="63.75" x14ac:dyDescent="0.25">
      <c r="A18" s="49"/>
      <c r="B18" s="47" t="s">
        <v>44</v>
      </c>
      <c r="C18" s="67" t="s">
        <v>30</v>
      </c>
      <c r="D18" s="18" t="s">
        <v>76</v>
      </c>
      <c r="E18" s="7">
        <v>0.33</v>
      </c>
      <c r="F18" s="19" t="s">
        <v>85</v>
      </c>
    </row>
    <row r="19" spans="1:7" ht="104.25" customHeight="1" x14ac:dyDescent="0.25">
      <c r="A19" s="49"/>
      <c r="B19" s="47" t="s">
        <v>28</v>
      </c>
      <c r="C19" s="67" t="s">
        <v>27</v>
      </c>
      <c r="D19" s="18" t="s">
        <v>11</v>
      </c>
      <c r="E19" s="7" t="s">
        <v>11</v>
      </c>
      <c r="F19" s="20" t="s">
        <v>125</v>
      </c>
    </row>
    <row r="20" spans="1:7" ht="63.75" x14ac:dyDescent="0.25">
      <c r="A20" s="49"/>
      <c r="B20" s="47" t="s">
        <v>45</v>
      </c>
      <c r="C20" s="67" t="s">
        <v>82</v>
      </c>
      <c r="D20" s="18" t="s">
        <v>95</v>
      </c>
      <c r="E20" s="7" t="s">
        <v>95</v>
      </c>
      <c r="F20" s="68" t="s">
        <v>81</v>
      </c>
    </row>
    <row r="21" spans="1:7" ht="231.75" customHeight="1" thickBot="1" x14ac:dyDescent="0.3">
      <c r="A21" s="50"/>
      <c r="B21" s="47" t="s">
        <v>46</v>
      </c>
      <c r="C21" s="67" t="s">
        <v>48</v>
      </c>
      <c r="D21" s="28" t="s">
        <v>17</v>
      </c>
      <c r="E21" s="13">
        <v>0.33</v>
      </c>
      <c r="F21" s="38" t="s">
        <v>86</v>
      </c>
    </row>
    <row r="22" spans="1:7" ht="76.5" x14ac:dyDescent="0.25">
      <c r="A22" s="48" t="s">
        <v>29</v>
      </c>
      <c r="B22" s="40" t="s">
        <v>49</v>
      </c>
      <c r="C22" s="40" t="s">
        <v>54</v>
      </c>
      <c r="D22" s="15" t="s">
        <v>95</v>
      </c>
      <c r="E22" s="16" t="s">
        <v>95</v>
      </c>
      <c r="F22" s="37" t="s">
        <v>87</v>
      </c>
      <c r="G22" s="39"/>
    </row>
    <row r="23" spans="1:7" ht="42" customHeight="1" x14ac:dyDescent="0.25">
      <c r="A23" s="49"/>
      <c r="B23" s="21" t="s">
        <v>31</v>
      </c>
      <c r="C23" s="21" t="s">
        <v>55</v>
      </c>
      <c r="D23" s="22" t="s">
        <v>11</v>
      </c>
      <c r="E23" s="23" t="s">
        <v>11</v>
      </c>
      <c r="F23" s="20" t="s">
        <v>88</v>
      </c>
    </row>
    <row r="24" spans="1:7" ht="84.75" customHeight="1" x14ac:dyDescent="0.25">
      <c r="A24" s="49"/>
      <c r="B24" s="21" t="s">
        <v>32</v>
      </c>
      <c r="C24" s="21" t="s">
        <v>30</v>
      </c>
      <c r="D24" s="22" t="s">
        <v>76</v>
      </c>
      <c r="E24" s="24">
        <v>0.33</v>
      </c>
      <c r="F24" s="19" t="s">
        <v>89</v>
      </c>
    </row>
    <row r="25" spans="1:7" ht="103.5" customHeight="1" x14ac:dyDescent="0.25">
      <c r="A25" s="49"/>
      <c r="B25" s="2" t="s">
        <v>50</v>
      </c>
      <c r="C25" s="21" t="s">
        <v>30</v>
      </c>
      <c r="D25" s="18" t="s">
        <v>17</v>
      </c>
      <c r="E25" s="23">
        <v>0.33</v>
      </c>
      <c r="F25" s="69" t="s">
        <v>93</v>
      </c>
    </row>
    <row r="26" spans="1:7" ht="188.25" customHeight="1" x14ac:dyDescent="0.25">
      <c r="A26" s="49"/>
      <c r="B26" s="2" t="s">
        <v>71</v>
      </c>
      <c r="C26" s="21" t="s">
        <v>56</v>
      </c>
      <c r="D26" s="18" t="s">
        <v>17</v>
      </c>
      <c r="E26" s="23">
        <v>0.33</v>
      </c>
      <c r="F26" s="20" t="s">
        <v>90</v>
      </c>
    </row>
    <row r="27" spans="1:7" ht="118.5" customHeight="1" x14ac:dyDescent="0.25">
      <c r="A27" s="49"/>
      <c r="B27" s="2" t="s">
        <v>51</v>
      </c>
      <c r="C27" s="21" t="s">
        <v>30</v>
      </c>
      <c r="D27" s="18" t="s">
        <v>17</v>
      </c>
      <c r="E27" s="23">
        <v>0.33</v>
      </c>
      <c r="F27" s="20" t="s">
        <v>91</v>
      </c>
    </row>
    <row r="28" spans="1:7" ht="95.25" customHeight="1" x14ac:dyDescent="0.25">
      <c r="A28" s="49"/>
      <c r="B28" s="2" t="s">
        <v>52</v>
      </c>
      <c r="C28" s="2" t="s">
        <v>57</v>
      </c>
      <c r="D28" s="22" t="s">
        <v>17</v>
      </c>
      <c r="E28" s="24">
        <v>0.33</v>
      </c>
      <c r="F28" s="20" t="s">
        <v>92</v>
      </c>
    </row>
    <row r="29" spans="1:7" ht="318.75" customHeight="1" thickBot="1" x14ac:dyDescent="0.3">
      <c r="A29" s="50"/>
      <c r="B29" s="41" t="s">
        <v>53</v>
      </c>
      <c r="C29" s="10" t="s">
        <v>58</v>
      </c>
      <c r="D29" s="25" t="s">
        <v>17</v>
      </c>
      <c r="E29" s="26">
        <v>0.33</v>
      </c>
      <c r="F29" s="42" t="s">
        <v>96</v>
      </c>
    </row>
    <row r="30" spans="1:7" ht="76.5" x14ac:dyDescent="0.25">
      <c r="A30" s="48" t="s">
        <v>33</v>
      </c>
      <c r="B30" s="43" t="s">
        <v>59</v>
      </c>
      <c r="C30" s="40" t="s">
        <v>34</v>
      </c>
      <c r="D30" s="15" t="s">
        <v>17</v>
      </c>
      <c r="E30" s="16">
        <v>0.33</v>
      </c>
      <c r="F30" s="47" t="s">
        <v>97</v>
      </c>
    </row>
    <row r="31" spans="1:7" ht="51" x14ac:dyDescent="0.25">
      <c r="A31" s="49"/>
      <c r="B31" s="27" t="s">
        <v>60</v>
      </c>
      <c r="C31" s="21" t="s">
        <v>30</v>
      </c>
      <c r="D31" s="18" t="s">
        <v>11</v>
      </c>
      <c r="E31" s="23" t="s">
        <v>11</v>
      </c>
      <c r="F31" s="19" t="s">
        <v>126</v>
      </c>
    </row>
    <row r="32" spans="1:7" ht="63.75" x14ac:dyDescent="0.25">
      <c r="A32" s="49"/>
      <c r="B32" s="27" t="s">
        <v>35</v>
      </c>
      <c r="C32" s="21" t="s">
        <v>36</v>
      </c>
      <c r="D32" s="18" t="s">
        <v>17</v>
      </c>
      <c r="E32" s="23">
        <v>0.33</v>
      </c>
      <c r="F32" s="20" t="s">
        <v>72</v>
      </c>
    </row>
    <row r="33" spans="1:6" ht="51" x14ac:dyDescent="0.25">
      <c r="A33" s="49"/>
      <c r="B33" s="27" t="s">
        <v>37</v>
      </c>
      <c r="C33" s="21" t="s">
        <v>36</v>
      </c>
      <c r="D33" s="18" t="s">
        <v>17</v>
      </c>
      <c r="E33" s="24">
        <v>0.33</v>
      </c>
      <c r="F33" s="20" t="s">
        <v>98</v>
      </c>
    </row>
    <row r="34" spans="1:6" ht="102" x14ac:dyDescent="0.25">
      <c r="A34" s="49"/>
      <c r="B34" s="27" t="s">
        <v>38</v>
      </c>
      <c r="C34" s="21" t="s">
        <v>63</v>
      </c>
      <c r="D34" s="22" t="s">
        <v>17</v>
      </c>
      <c r="E34" s="7">
        <v>0.33</v>
      </c>
      <c r="F34" s="19" t="s">
        <v>99</v>
      </c>
    </row>
    <row r="35" spans="1:6" ht="225" customHeight="1" x14ac:dyDescent="0.25">
      <c r="A35" s="49"/>
      <c r="B35" s="27" t="s">
        <v>61</v>
      </c>
      <c r="C35" s="21" t="s">
        <v>30</v>
      </c>
      <c r="D35" s="22" t="s">
        <v>76</v>
      </c>
      <c r="E35" s="7">
        <v>0.33</v>
      </c>
      <c r="F35" s="19" t="s">
        <v>122</v>
      </c>
    </row>
    <row r="36" spans="1:6" ht="64.5" thickBot="1" x14ac:dyDescent="0.3">
      <c r="A36" s="50"/>
      <c r="B36" s="44" t="s">
        <v>62</v>
      </c>
      <c r="C36" s="45" t="s">
        <v>30</v>
      </c>
      <c r="D36" s="28" t="s">
        <v>17</v>
      </c>
      <c r="E36" s="26">
        <v>0.33</v>
      </c>
      <c r="F36" s="42" t="s">
        <v>100</v>
      </c>
    </row>
    <row r="37" spans="1:6" ht="182.25" customHeight="1" x14ac:dyDescent="0.25">
      <c r="A37" s="73" t="s">
        <v>39</v>
      </c>
      <c r="B37" s="46" t="s">
        <v>40</v>
      </c>
      <c r="C37" s="47" t="s">
        <v>34</v>
      </c>
      <c r="D37" s="15" t="s">
        <v>76</v>
      </c>
      <c r="E37" s="16">
        <v>1</v>
      </c>
      <c r="F37" s="47" t="s">
        <v>123</v>
      </c>
    </row>
    <row r="38" spans="1:6" ht="89.25" x14ac:dyDescent="0.25">
      <c r="A38" s="74"/>
      <c r="B38" s="29" t="s">
        <v>64</v>
      </c>
      <c r="C38" s="47" t="s">
        <v>41</v>
      </c>
      <c r="D38" s="18" t="s">
        <v>17</v>
      </c>
      <c r="E38" s="7">
        <v>0.33</v>
      </c>
      <c r="F38" s="19" t="s">
        <v>101</v>
      </c>
    </row>
    <row r="39" spans="1:6" ht="204" x14ac:dyDescent="0.25">
      <c r="A39" s="74"/>
      <c r="B39" s="47" t="s">
        <v>106</v>
      </c>
      <c r="C39" s="47" t="s">
        <v>109</v>
      </c>
      <c r="D39" s="22" t="s">
        <v>17</v>
      </c>
      <c r="E39" s="23">
        <v>0.33</v>
      </c>
      <c r="F39" s="19" t="s">
        <v>115</v>
      </c>
    </row>
    <row r="40" spans="1:6" ht="63.75" customHeight="1" x14ac:dyDescent="0.25">
      <c r="A40" s="74"/>
      <c r="B40" s="47" t="s">
        <v>107</v>
      </c>
      <c r="C40" s="47" t="s">
        <v>110</v>
      </c>
      <c r="D40" s="22" t="s">
        <v>17</v>
      </c>
      <c r="E40" s="23">
        <v>0.33</v>
      </c>
      <c r="F40" s="19" t="s">
        <v>69</v>
      </c>
    </row>
    <row r="41" spans="1:6" ht="107.25" customHeight="1" x14ac:dyDescent="0.25">
      <c r="A41" s="74"/>
      <c r="B41" s="47" t="s">
        <v>103</v>
      </c>
      <c r="C41" s="47" t="s">
        <v>111</v>
      </c>
      <c r="D41" s="25" t="s">
        <v>95</v>
      </c>
      <c r="E41" s="26" t="s">
        <v>95</v>
      </c>
      <c r="F41" s="42" t="s">
        <v>114</v>
      </c>
    </row>
    <row r="42" spans="1:6" ht="107.25" customHeight="1" x14ac:dyDescent="0.25">
      <c r="A42" s="74"/>
      <c r="B42" s="47" t="s">
        <v>42</v>
      </c>
      <c r="C42" s="47" t="s">
        <v>30</v>
      </c>
      <c r="D42" s="25" t="s">
        <v>17</v>
      </c>
      <c r="E42" s="26">
        <v>0.33</v>
      </c>
      <c r="F42" s="42" t="s">
        <v>102</v>
      </c>
    </row>
    <row r="43" spans="1:6" ht="280.5" x14ac:dyDescent="0.25">
      <c r="A43" s="74"/>
      <c r="B43" s="47" t="s">
        <v>104</v>
      </c>
      <c r="C43" s="47" t="s">
        <v>112</v>
      </c>
      <c r="D43" s="25" t="s">
        <v>17</v>
      </c>
      <c r="E43" s="26">
        <v>0.33</v>
      </c>
      <c r="F43" s="42" t="s">
        <v>116</v>
      </c>
    </row>
    <row r="44" spans="1:6" ht="126.75" customHeight="1" x14ac:dyDescent="0.25">
      <c r="A44" s="74"/>
      <c r="B44" s="47" t="s">
        <v>65</v>
      </c>
      <c r="C44" s="47" t="s">
        <v>67</v>
      </c>
      <c r="D44" s="25" t="s">
        <v>17</v>
      </c>
      <c r="E44" s="26">
        <v>0.33</v>
      </c>
      <c r="F44" s="42" t="s">
        <v>124</v>
      </c>
    </row>
    <row r="45" spans="1:6" ht="191.25" customHeight="1" x14ac:dyDescent="0.25">
      <c r="A45" s="74"/>
      <c r="B45" s="47" t="s">
        <v>105</v>
      </c>
      <c r="C45" s="47" t="s">
        <v>113</v>
      </c>
      <c r="D45" s="25" t="s">
        <v>17</v>
      </c>
      <c r="E45" s="26">
        <v>0.33</v>
      </c>
      <c r="F45" s="42" t="s">
        <v>117</v>
      </c>
    </row>
    <row r="46" spans="1:6" ht="76.5" x14ac:dyDescent="0.25">
      <c r="A46" s="74"/>
      <c r="B46" s="70" t="s">
        <v>66</v>
      </c>
      <c r="C46" s="47" t="s">
        <v>30</v>
      </c>
      <c r="D46" s="28" t="s">
        <v>74</v>
      </c>
      <c r="E46" s="13">
        <v>0</v>
      </c>
      <c r="F46" s="71" t="s">
        <v>118</v>
      </c>
    </row>
    <row r="47" spans="1:6" ht="69" customHeight="1" x14ac:dyDescent="0.25">
      <c r="A47" s="75"/>
      <c r="B47" s="47" t="s">
        <v>108</v>
      </c>
      <c r="C47" s="47" t="s">
        <v>68</v>
      </c>
      <c r="D47" s="18" t="s">
        <v>26</v>
      </c>
      <c r="E47" s="7">
        <v>0</v>
      </c>
      <c r="F47" s="72" t="s">
        <v>119</v>
      </c>
    </row>
  </sheetData>
  <mergeCells count="10">
    <mergeCell ref="A4:F4"/>
    <mergeCell ref="A5:B5"/>
    <mergeCell ref="C5:F5"/>
    <mergeCell ref="A7:A15"/>
    <mergeCell ref="C1:F3"/>
    <mergeCell ref="A22:A29"/>
    <mergeCell ref="A30:A36"/>
    <mergeCell ref="A1:B3"/>
    <mergeCell ref="A16:A21"/>
    <mergeCell ref="A37:A47"/>
  </mergeCells>
  <conditionalFormatting sqref="E7:E28 E30:E47">
    <cfRule type="cellIs" dxfId="5" priority="4" operator="greaterThan">
      <formula>0.8</formula>
    </cfRule>
    <cfRule type="cellIs" dxfId="4" priority="5" operator="between">
      <formula>0.6</formula>
      <formula>0.8</formula>
    </cfRule>
    <cfRule type="cellIs" dxfId="3" priority="6" operator="lessThan">
      <formula>0.6</formula>
    </cfRule>
  </conditionalFormatting>
  <conditionalFormatting sqref="E29">
    <cfRule type="cellIs" dxfId="2" priority="1" operator="greaterThan">
      <formula>0.8</formula>
    </cfRule>
    <cfRule type="cellIs" dxfId="1" priority="2" operator="between">
      <formula>0.6</formula>
      <formula>0.8</formula>
    </cfRule>
    <cfRule type="cellIs" dxfId="0" priority="3" operator="lessThan">
      <formula>0.6</formula>
    </cfRule>
  </conditionalFormatting>
  <hyperlinks>
    <hyperlink ref="F37" r:id="rId1" display="http://www.csc.gov.co/"/>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 Center2</dc:creator>
  <cp:lastModifiedBy>Jusbleidy Mildrey Vargas Rojas</cp:lastModifiedBy>
  <cp:lastPrinted>2019-06-12T15:24:48Z</cp:lastPrinted>
  <dcterms:created xsi:type="dcterms:W3CDTF">2019-02-14T23:13:50Z</dcterms:created>
  <dcterms:modified xsi:type="dcterms:W3CDTF">2021-08-17T17:36:12Z</dcterms:modified>
</cp:coreProperties>
</file>