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9410" windowHeight="7035"/>
  </bookViews>
  <sheets>
    <sheet name="Hoja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<sst xmlns="http://schemas.openxmlformats.org/spreadsheetml/2006/main" count="188" uniqueCount="130">
  <si>
    <t>SEGUIMIENTO PRIMER CUATRIMESTRE</t>
  </si>
  <si>
    <t>Fecha de seguimiento:</t>
  </si>
  <si>
    <t>COMPONENTE</t>
  </si>
  <si>
    <t>Actividades programadas</t>
  </si>
  <si>
    <t>Responsable</t>
  </si>
  <si>
    <t>Actividades Cumplidas</t>
  </si>
  <si>
    <t xml:space="preserve">Porcentaje de avance </t>
  </si>
  <si>
    <t>Observaciones</t>
  </si>
  <si>
    <t>Componente I. Gestión del Riesgo de Corrupción - Mapa de Riesgos de Corrupción</t>
  </si>
  <si>
    <t>Socializar con los servidores públicos la política de Administración de riesgos.</t>
  </si>
  <si>
    <t>Jefe Oficina de Control Interno</t>
  </si>
  <si>
    <t>N/A</t>
  </si>
  <si>
    <t>Realizar reunión con la alta dirección para establecer el contexto interno y externo de la CSC.</t>
  </si>
  <si>
    <t xml:space="preserve">Realizar reuniones con los líderes de los procesos para identificar los riesgos de corrupción </t>
  </si>
  <si>
    <t>Socializar del mapa de riesgos de corrupción con los servidores públicos de la CSC.</t>
  </si>
  <si>
    <t>Publicar el mapa de riesgos consolidado con los riesgos de gestión y de corrupción.</t>
  </si>
  <si>
    <t>Profesional de Planeación</t>
  </si>
  <si>
    <t>SI</t>
  </si>
  <si>
    <t>Realizar monitoreo a los riesgos de corrupción por proceso de manera mensual.</t>
  </si>
  <si>
    <t>Líderes de procesos</t>
  </si>
  <si>
    <t>Realizar seguimiento al mapa de riesgos institucional.</t>
  </si>
  <si>
    <t>Actualizar el mapa de riesgos de corrupción si se detecta la necesidad</t>
  </si>
  <si>
    <t>Líderes de proceso
Profesional de Planeación</t>
  </si>
  <si>
    <t>Evaluar la pertinencia del mapa de riesgos institucional, la evolución de los riesgos, la efectividad de los controles incorporados y el cumplimiento de las acciones propuestas.</t>
  </si>
  <si>
    <t>Componente II. Racionalización de Trámites</t>
  </si>
  <si>
    <t>Actualizar los trámites registrados en el SUIT</t>
  </si>
  <si>
    <t>Profesional Sistemas</t>
  </si>
  <si>
    <t>Reactivar el menú del portal transaccional para realizar consultas de créditos y solicitud de certificaciones en línea</t>
  </si>
  <si>
    <t>Componente III. Rendición de Cuentas</t>
  </si>
  <si>
    <t>Jefe Oficina Asesora de Prensa y Atención al Cliente</t>
  </si>
  <si>
    <t>Elaboración y publicación de informes periódicos  de Gestión.</t>
  </si>
  <si>
    <t>Comunicar a los funcionarios de la Entidad los resultados y avances de la gestión</t>
  </si>
  <si>
    <t>Componente IV. Mecanismos para Mejorar la Atención al Ciudadano</t>
  </si>
  <si>
    <t>Subgerente de Servicios Corporativos</t>
  </si>
  <si>
    <t>Fortalecer el canal virtual por medio del cual los ciudadanos pueden acceder a los trámites, servicios y/o información de la entidad.</t>
  </si>
  <si>
    <t>Profesional Universitario de Sistemas</t>
  </si>
  <si>
    <t>Mejorar el acceso a la información en la página web de la entidad.</t>
  </si>
  <si>
    <t>Desarrollar competencias de conocimientos y sensibilización a los servidores responsables de Atención al Público.</t>
  </si>
  <si>
    <t>Componente V. Mecanismos para la Transparencia y Acceso a la Información Pública</t>
  </si>
  <si>
    <t>Implementar una sección de preguntas frecuentes en la página web de la entidad</t>
  </si>
  <si>
    <t>Profesional Universitario de Planeación</t>
  </si>
  <si>
    <t>Atender las PQRS en los términos establecidos por la ley</t>
  </si>
  <si>
    <t>Focalizar los tramites que son de mayor impacto para la ciudadanía. Teniendo como referencia variables o factores internos o externos</t>
  </si>
  <si>
    <t>Formular los niveles de atención y entrega de los productos y servicios a los vinculados mediante Acuerdos de nivel de servicio</t>
  </si>
  <si>
    <t>Elaborar la estrategia de racionalización de tramites</t>
  </si>
  <si>
    <t>Realizar seguimiento a los resultados logrados en la implementación de las mejoras y los trámites procesos y procedimientos de acuerdo a la estrategia diseñada.</t>
  </si>
  <si>
    <t>Jefe Oficina Asesora de Prensa y Atención al Cliente
Profesional de crédito y cartera</t>
  </si>
  <si>
    <t>Jefe de control interno</t>
  </si>
  <si>
    <t>Elaboración de la estrategia de rendición de cuentas, a través de la metodología del manual único de rendición de cuentas</t>
  </si>
  <si>
    <t>Realizar encuestas de satisfacción a los vinculados</t>
  </si>
  <si>
    <t>Participar en las ferias de servicios que se llevan a cabo en la Gobernación, para dar a conocer la misión de la CSC</t>
  </si>
  <si>
    <t xml:space="preserve">Fomentar la cultura de control y autocontrol a través de campañas institucionales
</t>
  </si>
  <si>
    <t>Realizar plan de capacitación y bienestar a todos los vinculados de la Corporación Social de Cundinamarca</t>
  </si>
  <si>
    <t>Oficina de planeación</t>
  </si>
  <si>
    <t xml:space="preserve">Oficina de planeación </t>
  </si>
  <si>
    <t xml:space="preserve">Subgerencia de servicios corporativos
</t>
  </si>
  <si>
    <t>Jefe Oficina Control Interno</t>
  </si>
  <si>
    <t>Subgerencia de servicios corporativos
Bienestar
Jefe Oficina Asesora de Prensa y Atención al Cliente</t>
  </si>
  <si>
    <t>Incorporar recursos para el desarrollo de iniciativas que mejoren el servicio al ciudadano</t>
  </si>
  <si>
    <t>Presentar informe de gestión al comité directivo acerca del comportamiento del servicio al ciudadano</t>
  </si>
  <si>
    <t>Seguimiento a la calidad y oportunidad de las respuestas dada por las diferentes áreas a las Peticiones, Quejas, Reclamos, Sugerencias y Felicitaciones recibidas de nuestros vinculados.</t>
  </si>
  <si>
    <t>Realizar la medición de la satisfacción del cliente respecto a su caracterización, calidad y oportunidad en la prestación de nuestros servicios.</t>
  </si>
  <si>
    <t>Jefe Oficina Asesora de Prensa y Atención al Cliente
Área de talento humano</t>
  </si>
  <si>
    <t xml:space="preserve">Publicación de la información del componente de transparencia de gobierno en línea </t>
  </si>
  <si>
    <t>Adoptar y actualizar los instrumentos de gestión de la información</t>
  </si>
  <si>
    <t>Divulgar la información en formatos alternativos comprensibles tanto para los diferentes grupos étnicos y culturales, como para las personas diversamente hábiles.</t>
  </si>
  <si>
    <t>Profesional Universitario de Planeación y archivo</t>
  </si>
  <si>
    <t xml:space="preserve">Oficina de sistemas </t>
  </si>
  <si>
    <t xml:space="preserve">Atender a los funcionarios públicos de los 116 Municipios del departamento a fin de  realizar nuevas vinculaciones  y colocación de créditos </t>
  </si>
  <si>
    <t>Se tiene actualizado en la pagina web los formularios inscritos en SUIT y todos aquellos que hacen parte integral de la misión de la entidad</t>
  </si>
  <si>
    <t>Se adelantó socialización mediante publicación de mapa de riesgos el 31 de enero de 2021 aprobado mediante Comité de gestión y desempeño de fecha 28 de enero. Se recomienda realizar una revisión al proceso de administración del riesgo desde la segunda línea de defensa.</t>
  </si>
  <si>
    <t xml:space="preserve">NO </t>
  </si>
  <si>
    <t xml:space="preserve">SI </t>
  </si>
  <si>
    <t>Profesional de Planeación
Jefe Oficina Asesora de Prensa y Atención al Cliente Profesional de crédito y cartera</t>
  </si>
  <si>
    <t>Contamos con un nivel de atención  para PQRS  y se encuentra documentado en la ruta de la calidad. Debe socializarse y actualizarse.</t>
  </si>
  <si>
    <t>El informe de gestión se  realizá en el ultimo trimestre.</t>
  </si>
  <si>
    <t>N.A</t>
  </si>
  <si>
    <t>Esta actividad se ha venido actualizando con la información que envian las entidades y dependecias con todos los planes tecnológicos. Se encuentra en proceso de fortalecimiento . Se cuenta con apoyo de recurso humano para mejorar su implementacion.</t>
  </si>
  <si>
    <t>Capacitación a los funcionarios responsables de la revisión de los estudios previos y proyecto de pliego de condiciones de conformidad con la normatividad vigente.</t>
  </si>
  <si>
    <t xml:space="preserve">Seguimiento a las solicitudes emanadas por el boton de PSE (Autenticación de documentos Públicos) </t>
  </si>
  <si>
    <t>Elaboración de los instrumentos archivisticos faltantes en el programa de gestión documental</t>
  </si>
  <si>
    <t xml:space="preserve">Adelantar todos los procesos contractuales en la plataforma SECOP II </t>
  </si>
  <si>
    <t xml:space="preserve">Hacer seguimiento a la actualización de las hojas de vida en el SIGEP para funcionarios y contratistas </t>
  </si>
  <si>
    <t>Generar el informe de solicitudes de acceso a la información</t>
  </si>
  <si>
    <t>Oficina de Contratación</t>
  </si>
  <si>
    <t>Jefe Asesora Oficina de Contratación
Oficina de Talento Humano</t>
  </si>
  <si>
    <t xml:space="preserve">Jefe Asesora Oficina de Contratación
</t>
  </si>
  <si>
    <t>Oficina de Tesorería</t>
  </si>
  <si>
    <t>Profesional Universitario de Archivo</t>
  </si>
  <si>
    <t>Se encuentra enproceso de construccion. Se recomienda impular la actividad, se encuentra atrasada.</t>
  </si>
  <si>
    <t xml:space="preserve">SEGUIMIENTO DE PLAN ANTICORRUPCIÓN
OFICINA DE CONTROL INTERNO </t>
  </si>
  <si>
    <t>Se brindó constantemente la información requerida por los usuarios a través de la página WEB de la Entidad y los canales de comunicación WhatsApp atendidos por los asesores de las diferentes provincias, a las preguntas formuladas por los usuarios de los servicios ofrecidos por la Entidad. Evidencias: www.csc.gov.co, atencionalcliente@csc.gov.co, www.csc.gov.co/transparencia/acceso a la informaciòn pùblica/2.-informaciòn de interès/preguntas y respuestas frecuentes.</t>
  </si>
  <si>
    <t xml:space="preserve">En la página web se encuentran cargados las tablas de retención, política de gestión documental, tablas de control de acceso, sistema integrado de conservación y pinar desde el año 2020.Es necesario revisar el artículo 17 de la Ley 2052 de 2020 en lo que respecta a la oficina de relación con el ciudadano acorde a las directrices establecidas por el DAFP y cuyo plazo vence el 24 de agosto de 2021.
· </t>
  </si>
  <si>
    <t>Incluido como de gran importancia  en el contrato de Novasoft, se encuentra en proceso de  ejecucion y pruebas. Programado para el siguiente cuatrimestre.</t>
  </si>
  <si>
    <t>Este informe se publicará al final del semestre Se presetara ante el Comité Institucional de Coordinacion de ontrol Interno. Segundo semestre.</t>
  </si>
  <si>
    <t>10  septiembre  del 2021</t>
  </si>
  <si>
    <t>Se Actualizaron los documentos con el análisis interno y externos de la Corporación Social de Cundinamarca y se encuentran en la ruta de la calidad con los siguientes nombres de los archivos:
1. Contexto Externo de la Corporación Social de Cundinamarca 2021.pdf
2. Contexto Interno de la Corporación Social de Cundinamarca 2021.pdf
Igualmente, el asesor de Gerencia se encuentra en socialización de los documentos con la Gerencia General de la CSC. Se evidencia la efectividad de la actividad</t>
  </si>
  <si>
    <t>Se adelantó actualización de riesgos y reunión en el mes de agosto con los líderes de los procesos. Evidencia en el acta de Comité de Gestión y Desempeño  del 23 de agosto de 2021.</t>
  </si>
  <si>
    <t>Se adelantó la socialización y actualización de riesgos;  sin embargo  se recomienda  ratificar los compromisos del mapa de riesgos a toda la entidad.</t>
  </si>
  <si>
    <t>Se encuentra publicada la actualizacion de la vigencia 2021, el 31 de enero del presente año y la actualizaciond el mes de agosto. https://csc.gov.co/transparencia/#1608653077537-7679a6f4-79e9</t>
  </si>
  <si>
    <t>Se evidencia la entrega del segundo  cuatrimestre de riesgos corrupcion, riesgos operativos.</t>
  </si>
  <si>
    <t xml:space="preserve">Se realizó  el seguimiento del mapa de riesgos correspondiente al segundo cuatrimestre y se encuentra publicado. </t>
  </si>
  <si>
    <t xml:space="preserve">Mediante comité de Gestion y Desempeño se aprobo  la publicación del mapa de riesgos 2021 y se cuenta con la  actualizacion en el segundo  semestre de 2021. </t>
  </si>
  <si>
    <t xml:space="preserve">Mediante dos informes de seguimiento cuatrimestral publicado en la página web, realizado por la  Oficina de Control interno .
https://csc.gov.co/transparencia/#1608653077537-7679a6f4-79e9
</t>
  </si>
  <si>
    <t xml:space="preserve">Se cuenta con registro en la plataforma y se logro la racionalizacion de los tramitres finalizando con  el seguimiento de la OCI en la plataforma. </t>
  </si>
  <si>
    <t xml:space="preserve">Se identificaron 3 tramites, afiliaciones, creditos hiportecarios y creditos no hipotecarios, racionalizados en la plataforma </t>
  </si>
  <si>
    <t>Se encuentra registrada en la Plataforma SUIT.</t>
  </si>
  <si>
    <t>Mediante el seguimiento en la plataforma del SUIT, la OCI incoporto el seguimiento del segundo cuatrimestre. 3 Tramites Racionalizados.</t>
  </si>
  <si>
    <t xml:space="preserve">Se programó para el  30 de septiembre y se envio la estrategis a Planeacion del Departamento. </t>
  </si>
  <si>
    <t>Se elaboro boletín 001 del primer semestre 2021 donde se da a conocer a los funcionarios los avances de gestión del primer semestre. La evidencia se encuentra en el envío de correos a todos los funcionarios, igualmente se anexa evidencia física la cual fue publicada en la cartelera de la Corporación social de Cundinamarca</t>
  </si>
  <si>
    <t>Se visitaron los 116 municipios del Departamento a los cuales se les brindó información relacionada con el Portafolio de la Entidad y se radicaron 710 solicitudes de créditos de las diferentes líneas en cada uno de ellos, permitiendo así el acceso a todos los interesados en obtener los servicios ofrecidos de una forma indiscriminada y transparente, ajustado a los requisitos exigidos para tal fin.   Dentro de los programas de inversión tendientes a la promoción, divulgación y atención que brinda la Entidad a sus afiliados en el marco del bienestar social y económico de los mismos, se captó la vinculación de 180 nuevos afiliados a la Entidad.
Evidencia: HOJA DE RUTA- Seguimiento Créditos Radicados /Reportes 218 y 229 Novasoft y Seguimiento actividad Asesores y Coordinadores /Carpetas de cada uno de ello</t>
  </si>
  <si>
    <t>Esta actividad se desarrolla mediante la visitas de los comerciales y funcionarios de la entidad a los diferentes municipios  para promocionar el portafolio,  Esta evidencias se muestran en los resultados que presentan los comerciales para sus cuentas de cobro.</t>
  </si>
  <si>
    <t>Se han realizado 4 campañas de autocontrol en administración de riesgos.  Mediante correo electrónico en las siguientes fechas: 01/06/2021,22/07/2021, 22/07/2021,25/08/2021</t>
  </si>
  <si>
    <t>El Plan de Bienestar Social de los Afiliados se ajustó en razón de la disminución de recursos disponibles para dicho rubro en concordancia con la armonización presupuestal que se llevó a cabo en el mes de julio de 2021. Actualmente está en curso el estudio de cotizaciones allegadas por IKU S.A.S.
Los convenios comerciales de las firmas Dentisalud, Spinning Center, Auto Sport y Dosis Verde se encuentran en proceso de legalización para iniciar la promoción de sus servicios ofrecidos a nuestros afiliados.</t>
  </si>
  <si>
    <t>Publicación del documento del resultado, logros, dificultades y planes de mejoramiento de la rendición de la cuenta</t>
  </si>
  <si>
    <t>Oficina de planeación 
Jefe Oficina Asesora de Prensa y Atención al Cliente</t>
  </si>
  <si>
    <t xml:space="preserve">Se encuentra programada para el 30 de septiembre de 2021. Se publicará en el  mes de octubre </t>
  </si>
  <si>
    <t>sta actividad se realiza cada vez que surja una nueva iniciativa que mejore el servicio de atención al ciudadano, igualmente se actualiza el portafolio donde se informa todos los servicios de la Corporación. Se puede evidenciar al ingresar en las redes sociales de la Corporación como Instagram, Facebook, Twitter y la página Web.</t>
  </si>
  <si>
    <t>Se encuentra en proceso de contratación el rediseño de la página web, en cumplimiento Resolución 1519 del 2020 "Por la cual se definen los estándares y directrices para publicar la información señalada en la Ley 1712 del 2014 y se definen los requisitos materia de acceso a la información pública, accesibilidad web, seguridad digital, y datos abiertos". Se evidencia Solicitud de disponibilidad presupuestal. Avance Estudios previos de Mercado. 3 cotizaciones.</t>
  </si>
  <si>
    <t>Se realiza en el mes de agosto  capacitación sobre el manejo del sistema DATADOC para la recepción de las PQRSDF, donde se observa la evidencia por medio de la asistencia a la capacitación</t>
  </si>
  <si>
    <t>Informe de PQRS, publicado en la pagina de la entidad https://csc.gov.co/transparencia/#1608653078598-9fa300e4-f925</t>
  </si>
  <si>
    <t xml:space="preserve">La Oficina de Control Interno recomienda el cambio de actividad . </t>
  </si>
  <si>
    <t xml:space="preserve">El area de  Talento humano viene realizando actualizacion en debida forma. </t>
  </si>
  <si>
    <t>Programada para el ultimo cuatrimestre.  Así mismo se ha enviado circular informativa masiva acerca de la importancia del cumplimiento de las obligaciones contractuales tanto supervisores como a contratistas. Se remite adjunto, circular informativa OAC Nº 3 y su respectivo email como registro del envío y/o socialización, circular OAC Nº1  de programación  capacitación 16 de junio, email de reprogramación 24 de julio, circular OAC  Nº 004,  con reprogramación al 15 de septiembre con su email que registra envió y/o socialización.</t>
  </si>
  <si>
    <t>Se realiza el seguimiento en la plataforma habilitada donde se reciben los pagos en línea del botón PSE, que está habilitado en la plataforma WEB de la CORPORACION SOCIAL DE CUNDINAMARCA.
Allí está registrado los abonos de las cuotas que realizan los afiliados en línea y tiempo real.
Se realizaron ajustes en el Concepto en lo que se refiere CERTIFICACION PAZ Y SALVO y se actualiza instructivos medios de pago Reposan en las instalaciones de la Tesorería General en la siguiente ruta: C:\Users\gfbeltran\Desktop\VIGENCIA 2021\1.2 REPORTE TRIMESTRALES\RIESGOS\1ER CUATRIMESTRE\EVIDENCIA</t>
  </si>
  <si>
    <t>El PINAR, se encuentra publicado en la Página Web y en la ruta de la calidad de la Corporación, donde se evidencia el seguimiento y control para la vigencia 2021. 
Evidencias:
1. Se encuentra colgado en la Página Web. http://csc.gov.co/transparencia/#1608653077537-7679a6f4-79e9 
2. Se encuentra en la ruta de la calidad de la Entidad.  (PROCESOS DE APOYO- GESTION DE LA INFORMACION-PLANES-PINAR)</t>
  </si>
  <si>
    <t>Se realiza el seguimiento a las consultas que se realizan en la página web. 
Se evidencia:
1. Se adjunta soporte del seguimiento realizado.</t>
  </si>
  <si>
    <t>Se anexan los informes de satisfacción resultado de las encuestas aplicadas mensualmente. 117 encuestas realizadas en el primer trimestre. Satisfaccion del 100%.</t>
  </si>
  <si>
    <t>Se aplicaron 117 encuestas  en el  segundo cuatrimestre.Se concluye que la satisfaccion de la atencion de la CSC, fue del 100%.Se  evidencia cimplimiento de la actividad, sin embargo se recomienda mayor efectiviodad y cobertura en las encuestas.</t>
  </si>
  <si>
    <t xml:space="preserve">La Oficina de control interno evidencia que existe seguimiento a la atención de PQRS, sin embargo  se recomienda atender los términos internos establecidos mediante reglamentación interna que puede ser  unificados con el fin de garantizar un solo idioma al interior de la entidad, por otra parte se hace necesario que se logre una mejor adaptación a la actualización del DataDoc, teniendo en cuenta que es una de los más importantes avances de la entidad en la atención al cliente. Se evidencia compromiso de la Alta dirección por lograr la implementación de la Normatividad en cuanto formulario Único de PQRS y otros asuntos de propios de la atención al cliente, debe generarse inmediatez en la  implementación,  con el fin que sea más efectiva la realización de esta actividad.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</si>
</sst>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13" x14ac:knownFonts="1">
    <font>
      <sz val="11"/>
      <color theme="1"/>
      <name val="Calibri"/>
      <family val="2"/>
      <scheme val="minor"/>
    </font>
    <font>
      <sz val="11"/>
      <color theme="1"/>
      <name val="Calibri"/>
      <family val="2"/>
      <scheme val="minor"/>
    </font>
    <font>
      <sz val="10"/>
      <name val="Arial"/>
      <family val="2"/>
    </font>
    <font>
      <b/>
      <sz val="16"/>
      <name val="Arial"/>
      <family val="2"/>
    </font>
    <font>
      <b/>
      <sz val="16"/>
      <color theme="1"/>
      <name val="Arial"/>
      <family val="2"/>
    </font>
    <font>
      <b/>
      <sz val="18"/>
      <color theme="1"/>
      <name val="Arial"/>
      <family val="2"/>
    </font>
    <font>
      <b/>
      <sz val="12"/>
      <color theme="1"/>
      <name val="Arial"/>
      <family val="2"/>
    </font>
    <font>
      <b/>
      <sz val="11"/>
      <color theme="1"/>
      <name val="Arial"/>
      <family val="2"/>
    </font>
    <font>
      <sz val="11"/>
      <name val="Arial"/>
      <family val="2"/>
    </font>
    <font>
      <sz val="11"/>
      <color theme="1"/>
      <name val="Arial"/>
      <family val="2"/>
    </font>
    <font>
      <sz val="9"/>
      <color theme="1"/>
      <name val="Calibri"/>
      <family val="2"/>
      <scheme val="minor"/>
    </font>
    <font>
      <sz val="10"/>
      <color theme="1"/>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87">
    <xf numFmtId="0" fontId="0" fillId="0" borderId="0" xfId="0"/>
    <xf numFmtId="0" fontId="1" fillId="0" borderId="0" xfId="0" applyFont="1" applyAlignment="1">
      <alignment horizontal="justify"/>
    </xf>
    <xf numFmtId="0" fontId="2" fillId="0" borderId="17" xfId="2" applyFont="1" applyFill="1" applyBorder="1" applyAlignment="1">
      <alignment horizontal="justify" vertical="center" wrapText="1"/>
    </xf>
    <xf numFmtId="164" fontId="8" fillId="0" borderId="14" xfId="2" applyNumberFormat="1" applyFont="1" applyFill="1" applyBorder="1" applyAlignment="1">
      <alignment horizontal="justify" vertical="center" wrapText="1"/>
    </xf>
    <xf numFmtId="9" fontId="9" fillId="0" borderId="14" xfId="1" applyFont="1" applyFill="1" applyBorder="1" applyAlignment="1">
      <alignment horizontal="justify" vertical="center" wrapText="1"/>
    </xf>
    <xf numFmtId="0" fontId="8" fillId="0" borderId="17" xfId="2" applyFont="1" applyFill="1" applyBorder="1" applyAlignment="1">
      <alignment horizontal="justify" vertical="center" wrapText="1"/>
    </xf>
    <xf numFmtId="164" fontId="8" fillId="0" borderId="17" xfId="2" applyNumberFormat="1" applyFont="1" applyFill="1" applyBorder="1" applyAlignment="1">
      <alignment horizontal="justify" vertical="center" wrapText="1"/>
    </xf>
    <xf numFmtId="9" fontId="9" fillId="0" borderId="17" xfId="1" applyFont="1" applyFill="1" applyBorder="1" applyAlignment="1">
      <alignment horizontal="justify" vertical="center" wrapText="1"/>
    </xf>
    <xf numFmtId="0" fontId="11" fillId="0" borderId="17" xfId="2" applyFont="1" applyFill="1" applyBorder="1" applyAlignment="1">
      <alignment horizontal="justify" vertical="center" wrapText="1"/>
    </xf>
    <xf numFmtId="0" fontId="9" fillId="0" borderId="17" xfId="2" applyFont="1" applyFill="1" applyBorder="1" applyAlignment="1">
      <alignment horizontal="justify" vertical="center" wrapText="1"/>
    </xf>
    <xf numFmtId="0" fontId="2" fillId="0" borderId="20" xfId="2" applyFont="1" applyFill="1" applyBorder="1" applyAlignment="1">
      <alignment horizontal="justify" vertical="center" wrapText="1"/>
    </xf>
    <xf numFmtId="0" fontId="8" fillId="0" borderId="20" xfId="2" applyFont="1" applyFill="1" applyBorder="1" applyAlignment="1">
      <alignment horizontal="justify" vertical="center" wrapText="1"/>
    </xf>
    <xf numFmtId="164" fontId="8" fillId="0" borderId="20" xfId="2" applyNumberFormat="1" applyFont="1" applyFill="1" applyBorder="1" applyAlignment="1">
      <alignment horizontal="justify" vertical="center" wrapText="1"/>
    </xf>
    <xf numFmtId="9" fontId="9" fillId="0" borderId="20" xfId="1" applyFont="1" applyFill="1" applyBorder="1" applyAlignment="1">
      <alignment horizontal="justify" vertical="center" wrapText="1"/>
    </xf>
    <xf numFmtId="0" fontId="2" fillId="0" borderId="14" xfId="2" applyFont="1" applyFill="1" applyBorder="1" applyAlignment="1">
      <alignment horizontal="justify" vertical="center" wrapText="1"/>
    </xf>
    <xf numFmtId="0" fontId="9" fillId="0" borderId="14" xfId="0" applyFont="1" applyBorder="1" applyAlignment="1">
      <alignment horizontal="justify" vertical="center"/>
    </xf>
    <xf numFmtId="9" fontId="9" fillId="0" borderId="14" xfId="1" applyFont="1" applyBorder="1" applyAlignment="1">
      <alignment horizontal="justify" vertical="center"/>
    </xf>
    <xf numFmtId="0" fontId="2" fillId="0" borderId="15" xfId="2" applyFont="1" applyBorder="1" applyAlignment="1">
      <alignment horizontal="justify" vertical="center" wrapText="1"/>
    </xf>
    <xf numFmtId="0" fontId="9" fillId="0" borderId="17" xfId="0" applyFont="1" applyBorder="1" applyAlignment="1">
      <alignment horizontal="justify" vertical="center"/>
    </xf>
    <xf numFmtId="0" fontId="2" fillId="0" borderId="18" xfId="2" applyFont="1" applyBorder="1" applyAlignment="1">
      <alignment horizontal="justify" vertical="center" wrapText="1"/>
    </xf>
    <xf numFmtId="0" fontId="2" fillId="0" borderId="18" xfId="2"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9" fillId="0" borderId="17" xfId="0" applyFont="1" applyFill="1" applyBorder="1" applyAlignment="1">
      <alignment horizontal="justify" vertical="center"/>
    </xf>
    <xf numFmtId="9" fontId="9" fillId="0" borderId="17" xfId="1" applyFont="1" applyBorder="1" applyAlignment="1">
      <alignment horizontal="justify" vertical="center"/>
    </xf>
    <xf numFmtId="9" fontId="9" fillId="0" borderId="17" xfId="1" applyFont="1" applyFill="1" applyBorder="1" applyAlignment="1">
      <alignment horizontal="justify" vertical="center"/>
    </xf>
    <xf numFmtId="0" fontId="9" fillId="0" borderId="20" xfId="0" applyFont="1" applyFill="1" applyBorder="1" applyAlignment="1">
      <alignment horizontal="justify" vertical="center"/>
    </xf>
    <xf numFmtId="9" fontId="9" fillId="0" borderId="20" xfId="1" applyFont="1" applyBorder="1" applyAlignment="1">
      <alignment horizontal="justify" vertical="center"/>
    </xf>
    <xf numFmtId="0" fontId="12" fillId="0" borderId="17" xfId="0" applyFont="1" applyFill="1" applyBorder="1" applyAlignment="1">
      <alignment horizontal="justify" vertical="center" wrapText="1"/>
    </xf>
    <xf numFmtId="0" fontId="9" fillId="0" borderId="20" xfId="0" applyFont="1" applyBorder="1" applyAlignment="1">
      <alignment horizontal="justify" vertical="center"/>
    </xf>
    <xf numFmtId="0" fontId="12" fillId="0" borderId="17" xfId="0" applyFont="1" applyBorder="1" applyAlignment="1">
      <alignment horizontal="justify" vertical="center" wrapText="1"/>
    </xf>
    <xf numFmtId="9" fontId="1" fillId="0" borderId="0" xfId="1" applyFont="1" applyAlignment="1">
      <alignment horizontal="justify"/>
    </xf>
    <xf numFmtId="0" fontId="10" fillId="0" borderId="0" xfId="0" applyFont="1" applyAlignment="1">
      <alignment horizontal="justify"/>
    </xf>
    <xf numFmtId="0" fontId="6" fillId="0" borderId="19" xfId="2" applyFont="1" applyFill="1" applyBorder="1" applyAlignment="1">
      <alignment horizontal="justify" vertical="center" wrapText="1"/>
    </xf>
    <xf numFmtId="0" fontId="6" fillId="0" borderId="20" xfId="2" applyFont="1" applyFill="1" applyBorder="1" applyAlignment="1">
      <alignment horizontal="justify" vertical="center"/>
    </xf>
    <xf numFmtId="0" fontId="6" fillId="0" borderId="20" xfId="2" applyFont="1" applyFill="1" applyBorder="1" applyAlignment="1">
      <alignment horizontal="justify" vertical="center" wrapText="1"/>
    </xf>
    <xf numFmtId="9" fontId="6" fillId="0" borderId="20" xfId="1" applyFont="1" applyFill="1" applyBorder="1" applyAlignment="1">
      <alignment horizontal="justify" vertical="center" wrapText="1"/>
    </xf>
    <xf numFmtId="0" fontId="6" fillId="0" borderId="21" xfId="2" applyFont="1" applyFill="1" applyBorder="1" applyAlignment="1">
      <alignment horizontal="justify" vertical="center" wrapText="1"/>
    </xf>
    <xf numFmtId="0" fontId="2" fillId="0" borderId="15" xfId="2" applyFont="1" applyFill="1" applyBorder="1" applyAlignment="1">
      <alignment horizontal="justify" vertical="center" wrapText="1"/>
    </xf>
    <xf numFmtId="0" fontId="2" fillId="0" borderId="21" xfId="2" applyFont="1" applyFill="1" applyBorder="1" applyAlignment="1">
      <alignment horizontal="justify" vertical="center" wrapText="1"/>
    </xf>
    <xf numFmtId="0" fontId="8" fillId="0" borderId="0" xfId="2"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11" fillId="0" borderId="20" xfId="2" applyFont="1" applyFill="1" applyBorder="1" applyAlignment="1">
      <alignment horizontal="justify" vertical="center" wrapText="1"/>
    </xf>
    <xf numFmtId="0" fontId="2" fillId="0" borderId="21" xfId="2" applyFont="1" applyBorder="1" applyAlignment="1">
      <alignment horizontal="justify" vertical="center" wrapText="1"/>
    </xf>
    <xf numFmtId="0" fontId="12" fillId="0" borderId="20"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12" fillId="0" borderId="14" xfId="0" applyFont="1" applyBorder="1" applyAlignment="1">
      <alignment horizontal="justify" vertical="center" wrapText="1"/>
    </xf>
    <xf numFmtId="0" fontId="11" fillId="0" borderId="17" xfId="0" applyFont="1" applyBorder="1" applyAlignment="1">
      <alignment horizontal="justify" vertical="center"/>
    </xf>
    <xf numFmtId="0" fontId="11" fillId="0" borderId="17" xfId="0" applyFont="1" applyBorder="1" applyAlignment="1">
      <alignment horizontal="justify" vertical="center" wrapText="1"/>
    </xf>
    <xf numFmtId="0" fontId="11" fillId="0" borderId="17" xfId="0" applyFont="1" applyBorder="1" applyAlignment="1">
      <alignment vertical="center" wrapText="1"/>
    </xf>
    <xf numFmtId="0" fontId="2" fillId="3" borderId="18" xfId="2" applyFont="1" applyFill="1" applyBorder="1" applyAlignment="1">
      <alignment horizontal="justify" vertical="center" wrapText="1"/>
    </xf>
    <xf numFmtId="0" fontId="11" fillId="0" borderId="20" xfId="0" applyFont="1" applyBorder="1" applyAlignment="1">
      <alignment horizontal="justify" vertical="center"/>
    </xf>
    <xf numFmtId="0" fontId="2" fillId="0" borderId="21" xfId="2" applyFont="1" applyBorder="1" applyAlignment="1">
      <alignment horizontal="justify"/>
    </xf>
    <xf numFmtId="0" fontId="12" fillId="0" borderId="27"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9" fillId="0" borderId="27" xfId="0" applyFont="1" applyBorder="1" applyAlignment="1">
      <alignment horizontal="justify" vertical="center"/>
    </xf>
    <xf numFmtId="9" fontId="9" fillId="0" borderId="27" xfId="1" applyFont="1" applyBorder="1" applyAlignment="1">
      <alignment horizontal="justify" vertical="center"/>
    </xf>
    <xf numFmtId="0" fontId="11" fillId="0" borderId="27" xfId="0" applyFont="1" applyBorder="1" applyAlignment="1">
      <alignment horizontal="justify" vertical="center"/>
    </xf>
    <xf numFmtId="0" fontId="2" fillId="0" borderId="17" xfId="2" applyFont="1" applyBorder="1" applyAlignment="1">
      <alignment horizontal="justify" vertical="center" wrapText="1"/>
    </xf>
    <xf numFmtId="0" fontId="2" fillId="0" borderId="17" xfId="2" applyFont="1" applyBorder="1" applyAlignment="1">
      <alignment horizontal="justify" wrapText="1"/>
    </xf>
    <xf numFmtId="0" fontId="7" fillId="0" borderId="2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9" xfId="0" applyFont="1" applyBorder="1" applyAlignment="1">
      <alignment horizontal="justify" vertical="center" wrapText="1"/>
    </xf>
    <xf numFmtId="0" fontId="2" fillId="0" borderId="1" xfId="2" applyFont="1" applyBorder="1" applyAlignment="1">
      <alignment horizontal="justify"/>
    </xf>
    <xf numFmtId="0" fontId="2" fillId="0" borderId="2" xfId="2" applyFont="1" applyBorder="1" applyAlignment="1">
      <alignment horizontal="justify"/>
    </xf>
    <xf numFmtId="0" fontId="2" fillId="0" borderId="3" xfId="2" applyFont="1" applyBorder="1" applyAlignment="1">
      <alignment horizontal="justify"/>
    </xf>
    <xf numFmtId="0" fontId="2" fillId="0" borderId="4" xfId="2" applyFont="1" applyBorder="1" applyAlignment="1">
      <alignment horizontal="justify"/>
    </xf>
    <xf numFmtId="0" fontId="7" fillId="0" borderId="13" xfId="0" applyFont="1" applyBorder="1" applyAlignment="1">
      <alignment horizontal="justify" vertical="center" wrapText="1"/>
    </xf>
    <xf numFmtId="0" fontId="7" fillId="0" borderId="2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3" xfId="0" applyFont="1" applyBorder="1" applyAlignment="1">
      <alignment horizontal="center" vertical="center" wrapText="1"/>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9" fontId="4" fillId="2" borderId="6" xfId="1" applyFont="1" applyFill="1" applyBorder="1" applyAlignment="1">
      <alignment horizontal="center" vertical="center"/>
    </xf>
    <xf numFmtId="0" fontId="4" fillId="2" borderId="7" xfId="2" applyFont="1" applyFill="1" applyBorder="1" applyAlignment="1">
      <alignment horizontal="center" vertical="center"/>
    </xf>
    <xf numFmtId="0" fontId="5" fillId="2" borderId="8" xfId="2" applyFont="1" applyFill="1" applyBorder="1" applyAlignment="1">
      <alignment horizontal="justify" vertical="center"/>
    </xf>
    <xf numFmtId="0" fontId="5" fillId="2" borderId="9" xfId="2" applyFont="1" applyFill="1" applyBorder="1" applyAlignment="1">
      <alignment horizontal="justify" vertical="center"/>
    </xf>
    <xf numFmtId="0" fontId="5" fillId="2" borderId="10" xfId="2" applyFont="1" applyFill="1" applyBorder="1" applyAlignment="1">
      <alignment horizontal="justify" vertical="center"/>
    </xf>
    <xf numFmtId="0" fontId="5" fillId="2" borderId="11" xfId="2" applyFont="1" applyFill="1" applyBorder="1" applyAlignment="1">
      <alignment horizontal="justify" vertical="center"/>
    </xf>
    <xf numFmtId="0" fontId="5" fillId="2" borderId="12" xfId="2" applyFont="1" applyFill="1" applyBorder="1" applyAlignment="1">
      <alignment horizontal="justify" vertical="center"/>
    </xf>
    <xf numFmtId="0" fontId="7" fillId="0" borderId="13" xfId="2" applyFont="1" applyFill="1" applyBorder="1" applyAlignment="1">
      <alignment horizontal="justify" vertical="center" wrapText="1"/>
    </xf>
    <xf numFmtId="0" fontId="7" fillId="0" borderId="16" xfId="2" applyFont="1" applyFill="1" applyBorder="1" applyAlignment="1">
      <alignment horizontal="justify" vertical="center" wrapText="1"/>
    </xf>
    <xf numFmtId="0" fontId="7" fillId="0" borderId="19" xfId="2" applyFont="1" applyFill="1" applyBorder="1" applyAlignment="1">
      <alignment horizontal="justify" vertical="center" wrapText="1"/>
    </xf>
    <xf numFmtId="0" fontId="3" fillId="0" borderId="3" xfId="2" applyFont="1" applyBorder="1" applyAlignment="1">
      <alignment horizontal="center" vertical="center" wrapText="1"/>
    </xf>
    <xf numFmtId="0" fontId="3" fillId="0" borderId="0" xfId="2" applyFont="1" applyBorder="1" applyAlignment="1">
      <alignment horizontal="center" vertical="center"/>
    </xf>
    <xf numFmtId="0" fontId="3" fillId="0" borderId="3"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cellXfs>
  <cellStyles count="3">
    <cellStyle name="Normal" xfId="0" builtinId="0"/>
    <cellStyle name="Normal 2" xfId="2"/>
    <cellStyle name="Porcentaje" xfId="1" builtinId="5"/>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317499</xdr:colOff>
      <xdr:row>0</xdr:row>
      <xdr:rowOff>0</xdr:rowOff>
    </xdr:from>
    <xdr:to>
      <xdr:col>1</xdr:col>
      <xdr:colOff>1841499</xdr:colOff>
      <xdr:row>2</xdr:row>
      <xdr:rowOff>238125</xdr:rowOff>
    </xdr:to>
    <xdr:pic>
      <xdr:nvPicPr>
        <xdr:cNvPr id="2" name="Imagen 1">
          <a:extLst>
            <a:ext uri="{FF2B5EF4-FFF2-40B4-BE49-F238E27FC236}">
              <a16:creationId xmlns="" xmlns:a16="http://schemas.microsoft.com/office/drawing/2014/main" id="{E1227BD1-5E8B-4A21-ADFF-34D1E272C4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499" y="0"/>
          <a:ext cx="2971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s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zoomScaleNormal="100" workbookViewId="0">
      <selection activeCell="J43" sqref="J43"/>
    </sheetView>
  </sheetViews>
  <sheetFormatPr baseColWidth="10" defaultColWidth="15.5703125" defaultRowHeight="15" x14ac:dyDescent="0.25"/>
  <cols>
    <col min="1" max="1" width="22.85546875" style="1" customWidth="1"/>
    <col min="2" max="2" width="29.5703125" style="1" bestFit="1" customWidth="1"/>
    <col min="3" max="3" width="26.42578125" style="1" customWidth="1"/>
    <col min="4" max="4" width="18.42578125" style="1" customWidth="1"/>
    <col min="5" max="5" width="22" style="30" customWidth="1"/>
    <col min="6" max="6" width="38.42578125" style="31" customWidth="1"/>
    <col min="7" max="16384" width="15.5703125" style="1"/>
  </cols>
  <sheetData>
    <row r="1" spans="1:6" ht="15" customHeight="1" x14ac:dyDescent="0.25">
      <c r="A1" s="62"/>
      <c r="B1" s="63"/>
      <c r="C1" s="82" t="s">
        <v>90</v>
      </c>
      <c r="D1" s="83"/>
      <c r="E1" s="83"/>
      <c r="F1" s="83"/>
    </row>
    <row r="2" spans="1:6" ht="15" customHeight="1" x14ac:dyDescent="0.25">
      <c r="A2" s="64"/>
      <c r="B2" s="65"/>
      <c r="C2" s="84"/>
      <c r="D2" s="83"/>
      <c r="E2" s="83"/>
      <c r="F2" s="83"/>
    </row>
    <row r="3" spans="1:6" ht="15.75" customHeight="1" thickBot="1" x14ac:dyDescent="0.3">
      <c r="A3" s="64"/>
      <c r="B3" s="65"/>
      <c r="C3" s="85"/>
      <c r="D3" s="86"/>
      <c r="E3" s="86"/>
      <c r="F3" s="86"/>
    </row>
    <row r="4" spans="1:6" ht="20.25" x14ac:dyDescent="0.25">
      <c r="A4" s="70" t="s">
        <v>0</v>
      </c>
      <c r="B4" s="71"/>
      <c r="C4" s="71"/>
      <c r="D4" s="71"/>
      <c r="E4" s="72"/>
      <c r="F4" s="73"/>
    </row>
    <row r="5" spans="1:6" ht="23.25" x14ac:dyDescent="0.25">
      <c r="A5" s="74" t="s">
        <v>1</v>
      </c>
      <c r="B5" s="75"/>
      <c r="C5" s="76" t="s">
        <v>95</v>
      </c>
      <c r="D5" s="77"/>
      <c r="E5" s="77"/>
      <c r="F5" s="78"/>
    </row>
    <row r="6" spans="1:6" ht="31.9" thickBot="1" x14ac:dyDescent="0.35">
      <c r="A6" s="32" t="s">
        <v>2</v>
      </c>
      <c r="B6" s="33" t="s">
        <v>3</v>
      </c>
      <c r="C6" s="33" t="s">
        <v>4</v>
      </c>
      <c r="D6" s="34" t="s">
        <v>5</v>
      </c>
      <c r="E6" s="35" t="s">
        <v>6</v>
      </c>
      <c r="F6" s="36" t="s">
        <v>7</v>
      </c>
    </row>
    <row r="7" spans="1:6" ht="89.25" x14ac:dyDescent="0.25">
      <c r="A7" s="79" t="s">
        <v>8</v>
      </c>
      <c r="B7" s="14" t="s">
        <v>9</v>
      </c>
      <c r="C7" s="46" t="s">
        <v>16</v>
      </c>
      <c r="D7" s="3" t="s">
        <v>17</v>
      </c>
      <c r="E7" s="4">
        <v>1</v>
      </c>
      <c r="F7" s="37" t="s">
        <v>70</v>
      </c>
    </row>
    <row r="8" spans="1:6" ht="177" customHeight="1" x14ac:dyDescent="0.25">
      <c r="A8" s="80"/>
      <c r="B8" s="2" t="s">
        <v>12</v>
      </c>
      <c r="C8" s="46" t="s">
        <v>16</v>
      </c>
      <c r="D8" s="6" t="s">
        <v>72</v>
      </c>
      <c r="E8" s="7">
        <v>1</v>
      </c>
      <c r="F8" s="20" t="s">
        <v>96</v>
      </c>
    </row>
    <row r="9" spans="1:6" ht="63.75" x14ac:dyDescent="0.25">
      <c r="A9" s="80"/>
      <c r="B9" s="2" t="s">
        <v>13</v>
      </c>
      <c r="C9" s="46" t="s">
        <v>16</v>
      </c>
      <c r="D9" s="6" t="s">
        <v>72</v>
      </c>
      <c r="E9" s="7">
        <v>1</v>
      </c>
      <c r="F9" s="20" t="s">
        <v>97</v>
      </c>
    </row>
    <row r="10" spans="1:6" ht="51" x14ac:dyDescent="0.25">
      <c r="A10" s="80"/>
      <c r="B10" s="2" t="s">
        <v>14</v>
      </c>
      <c r="C10" s="46" t="s">
        <v>16</v>
      </c>
      <c r="D10" s="6" t="s">
        <v>71</v>
      </c>
      <c r="E10" s="7">
        <v>0.9</v>
      </c>
      <c r="F10" s="46" t="s">
        <v>98</v>
      </c>
    </row>
    <row r="11" spans="1:6" ht="63.75" x14ac:dyDescent="0.25">
      <c r="A11" s="80"/>
      <c r="B11" s="2" t="s">
        <v>15</v>
      </c>
      <c r="C11" s="5" t="s">
        <v>16</v>
      </c>
      <c r="D11" s="6" t="s">
        <v>17</v>
      </c>
      <c r="E11" s="7">
        <v>1</v>
      </c>
      <c r="F11" s="20" t="s">
        <v>99</v>
      </c>
    </row>
    <row r="12" spans="1:6" ht="38.25" x14ac:dyDescent="0.25">
      <c r="A12" s="80"/>
      <c r="B12" s="2" t="s">
        <v>18</v>
      </c>
      <c r="C12" s="5" t="s">
        <v>19</v>
      </c>
      <c r="D12" s="6" t="s">
        <v>17</v>
      </c>
      <c r="E12" s="7">
        <v>0.66</v>
      </c>
      <c r="F12" s="20" t="s">
        <v>100</v>
      </c>
    </row>
    <row r="13" spans="1:6" ht="38.25" x14ac:dyDescent="0.25">
      <c r="A13" s="80"/>
      <c r="B13" s="2" t="s">
        <v>20</v>
      </c>
      <c r="C13" s="5" t="s">
        <v>10</v>
      </c>
      <c r="D13" s="6" t="s">
        <v>17</v>
      </c>
      <c r="E13" s="7">
        <v>0.66</v>
      </c>
      <c r="F13" s="20" t="s">
        <v>101</v>
      </c>
    </row>
    <row r="14" spans="1:6" ht="63.75" x14ac:dyDescent="0.25">
      <c r="A14" s="80"/>
      <c r="B14" s="8" t="s">
        <v>21</v>
      </c>
      <c r="C14" s="5" t="s">
        <v>22</v>
      </c>
      <c r="D14" s="9" t="s">
        <v>72</v>
      </c>
      <c r="E14" s="7">
        <v>1</v>
      </c>
      <c r="F14" s="20" t="s">
        <v>102</v>
      </c>
    </row>
    <row r="15" spans="1:6" ht="90" thickBot="1" x14ac:dyDescent="0.3">
      <c r="A15" s="81"/>
      <c r="B15" s="10" t="s">
        <v>23</v>
      </c>
      <c r="C15" s="11" t="s">
        <v>10</v>
      </c>
      <c r="D15" s="12" t="s">
        <v>72</v>
      </c>
      <c r="E15" s="13">
        <v>0.66</v>
      </c>
      <c r="F15" s="38" t="s">
        <v>103</v>
      </c>
    </row>
    <row r="16" spans="1:6" ht="63.75" x14ac:dyDescent="0.25">
      <c r="A16" s="66" t="s">
        <v>24</v>
      </c>
      <c r="B16" s="46" t="s">
        <v>25</v>
      </c>
      <c r="C16" s="47" t="s">
        <v>73</v>
      </c>
      <c r="D16" s="15" t="s">
        <v>72</v>
      </c>
      <c r="E16" s="16">
        <v>1</v>
      </c>
      <c r="F16" s="17" t="s">
        <v>104</v>
      </c>
    </row>
    <row r="17" spans="1:7" ht="63.75" x14ac:dyDescent="0.25">
      <c r="A17" s="60"/>
      <c r="B17" s="46" t="s">
        <v>42</v>
      </c>
      <c r="C17" s="47" t="s">
        <v>46</v>
      </c>
      <c r="D17" s="18" t="s">
        <v>72</v>
      </c>
      <c r="E17" s="7">
        <v>1</v>
      </c>
      <c r="F17" s="19" t="s">
        <v>105</v>
      </c>
    </row>
    <row r="18" spans="1:7" ht="63.75" x14ac:dyDescent="0.25">
      <c r="A18" s="60"/>
      <c r="B18" s="46" t="s">
        <v>43</v>
      </c>
      <c r="C18" s="47" t="s">
        <v>29</v>
      </c>
      <c r="D18" s="18" t="s">
        <v>72</v>
      </c>
      <c r="E18" s="7">
        <v>0.66</v>
      </c>
      <c r="F18" s="19" t="s">
        <v>74</v>
      </c>
    </row>
    <row r="19" spans="1:7" ht="104.25" customHeight="1" x14ac:dyDescent="0.25">
      <c r="A19" s="60"/>
      <c r="B19" s="46" t="s">
        <v>27</v>
      </c>
      <c r="C19" s="47" t="s">
        <v>26</v>
      </c>
      <c r="D19" s="18" t="s">
        <v>11</v>
      </c>
      <c r="E19" s="7" t="s">
        <v>11</v>
      </c>
      <c r="F19" s="20" t="s">
        <v>93</v>
      </c>
    </row>
    <row r="20" spans="1:7" ht="63.75" x14ac:dyDescent="0.25">
      <c r="A20" s="60"/>
      <c r="B20" s="46" t="s">
        <v>44</v>
      </c>
      <c r="C20" s="47" t="s">
        <v>73</v>
      </c>
      <c r="D20" s="18" t="s">
        <v>72</v>
      </c>
      <c r="E20" s="7">
        <v>1</v>
      </c>
      <c r="F20" s="48" t="s">
        <v>106</v>
      </c>
    </row>
    <row r="21" spans="1:7" ht="99" customHeight="1" thickBot="1" x14ac:dyDescent="0.3">
      <c r="A21" s="61"/>
      <c r="B21" s="46" t="s">
        <v>45</v>
      </c>
      <c r="C21" s="47" t="s">
        <v>47</v>
      </c>
      <c r="D21" s="28" t="s">
        <v>17</v>
      </c>
      <c r="E21" s="13">
        <v>0.66</v>
      </c>
      <c r="F21" s="38" t="s">
        <v>107</v>
      </c>
    </row>
    <row r="22" spans="1:7" ht="51" x14ac:dyDescent="0.25">
      <c r="A22" s="67" t="s">
        <v>28</v>
      </c>
      <c r="B22" s="40" t="s">
        <v>48</v>
      </c>
      <c r="C22" s="40" t="s">
        <v>53</v>
      </c>
      <c r="D22" s="15" t="s">
        <v>72</v>
      </c>
      <c r="E22" s="16">
        <v>1</v>
      </c>
      <c r="F22" s="37" t="s">
        <v>108</v>
      </c>
      <c r="G22" s="39"/>
    </row>
    <row r="23" spans="1:7" ht="42" customHeight="1" x14ac:dyDescent="0.25">
      <c r="A23" s="68"/>
      <c r="B23" s="21" t="s">
        <v>30</v>
      </c>
      <c r="C23" s="21" t="s">
        <v>54</v>
      </c>
      <c r="D23" s="22" t="s">
        <v>11</v>
      </c>
      <c r="E23" s="23" t="s">
        <v>11</v>
      </c>
      <c r="F23" s="20" t="s">
        <v>75</v>
      </c>
    </row>
    <row r="24" spans="1:7" ht="153.75" customHeight="1" x14ac:dyDescent="0.25">
      <c r="A24" s="68"/>
      <c r="B24" s="21" t="s">
        <v>31</v>
      </c>
      <c r="C24" s="21" t="s">
        <v>29</v>
      </c>
      <c r="D24" s="22" t="s">
        <v>72</v>
      </c>
      <c r="E24" s="24">
        <v>0.66</v>
      </c>
      <c r="F24" s="19" t="s">
        <v>109</v>
      </c>
    </row>
    <row r="25" spans="1:7" ht="103.5" customHeight="1" x14ac:dyDescent="0.25">
      <c r="A25" s="68"/>
      <c r="B25" s="2" t="s">
        <v>49</v>
      </c>
      <c r="C25" s="21" t="s">
        <v>29</v>
      </c>
      <c r="D25" s="18" t="s">
        <v>17</v>
      </c>
      <c r="E25" s="23">
        <v>0.66</v>
      </c>
      <c r="F25" s="49" t="s">
        <v>128</v>
      </c>
    </row>
    <row r="26" spans="1:7" ht="269.25" customHeight="1" x14ac:dyDescent="0.25">
      <c r="A26" s="68"/>
      <c r="B26" s="2" t="s">
        <v>68</v>
      </c>
      <c r="C26" s="21" t="s">
        <v>55</v>
      </c>
      <c r="D26" s="18" t="s">
        <v>17</v>
      </c>
      <c r="E26" s="23">
        <v>1</v>
      </c>
      <c r="F26" s="20" t="s">
        <v>110</v>
      </c>
    </row>
    <row r="27" spans="1:7" ht="118.5" customHeight="1" x14ac:dyDescent="0.25">
      <c r="A27" s="68"/>
      <c r="B27" s="2" t="s">
        <v>50</v>
      </c>
      <c r="C27" s="21" t="s">
        <v>29</v>
      </c>
      <c r="D27" s="18" t="s">
        <v>17</v>
      </c>
      <c r="E27" s="23">
        <v>0.66</v>
      </c>
      <c r="F27" s="20" t="s">
        <v>111</v>
      </c>
    </row>
    <row r="28" spans="1:7" ht="95.25" customHeight="1" x14ac:dyDescent="0.25">
      <c r="A28" s="68"/>
      <c r="B28" s="2" t="s">
        <v>51</v>
      </c>
      <c r="C28" s="2" t="s">
        <v>56</v>
      </c>
      <c r="D28" s="22" t="s">
        <v>17</v>
      </c>
      <c r="E28" s="24">
        <v>0.66</v>
      </c>
      <c r="F28" s="20" t="s">
        <v>112</v>
      </c>
    </row>
    <row r="29" spans="1:7" ht="212.25" customHeight="1" x14ac:dyDescent="0.25">
      <c r="A29" s="68"/>
      <c r="B29" s="41" t="s">
        <v>52</v>
      </c>
      <c r="C29" s="10" t="s">
        <v>57</v>
      </c>
      <c r="D29" s="25" t="s">
        <v>17</v>
      </c>
      <c r="E29" s="26">
        <v>0.66</v>
      </c>
      <c r="F29" s="42" t="s">
        <v>113</v>
      </c>
    </row>
    <row r="30" spans="1:7" ht="62.25" customHeight="1" x14ac:dyDescent="0.25">
      <c r="A30" s="69"/>
      <c r="B30" s="8" t="s">
        <v>114</v>
      </c>
      <c r="C30" s="46" t="s">
        <v>115</v>
      </c>
      <c r="D30" s="22" t="s">
        <v>76</v>
      </c>
      <c r="E30" s="23" t="s">
        <v>76</v>
      </c>
      <c r="F30" s="57" t="s">
        <v>116</v>
      </c>
    </row>
    <row r="31" spans="1:7" ht="132" customHeight="1" x14ac:dyDescent="0.25">
      <c r="A31" s="59" t="s">
        <v>32</v>
      </c>
      <c r="B31" s="52" t="s">
        <v>58</v>
      </c>
      <c r="C31" s="53" t="s">
        <v>33</v>
      </c>
      <c r="D31" s="54" t="s">
        <v>17</v>
      </c>
      <c r="E31" s="55">
        <v>0.66</v>
      </c>
      <c r="F31" s="56" t="s">
        <v>117</v>
      </c>
    </row>
    <row r="32" spans="1:7" ht="51" x14ac:dyDescent="0.25">
      <c r="A32" s="60"/>
      <c r="B32" s="27" t="s">
        <v>59</v>
      </c>
      <c r="C32" s="21" t="s">
        <v>29</v>
      </c>
      <c r="D32" s="18" t="s">
        <v>11</v>
      </c>
      <c r="E32" s="23" t="s">
        <v>11</v>
      </c>
      <c r="F32" s="19" t="s">
        <v>94</v>
      </c>
    </row>
    <row r="33" spans="1:6" ht="63.75" x14ac:dyDescent="0.25">
      <c r="A33" s="60"/>
      <c r="B33" s="27" t="s">
        <v>34</v>
      </c>
      <c r="C33" s="21" t="s">
        <v>35</v>
      </c>
      <c r="D33" s="18" t="s">
        <v>17</v>
      </c>
      <c r="E33" s="23">
        <v>0.66</v>
      </c>
      <c r="F33" s="20" t="s">
        <v>69</v>
      </c>
    </row>
    <row r="34" spans="1:6" ht="153" x14ac:dyDescent="0.25">
      <c r="A34" s="60"/>
      <c r="B34" s="27" t="s">
        <v>36</v>
      </c>
      <c r="C34" s="21" t="s">
        <v>35</v>
      </c>
      <c r="D34" s="18" t="s">
        <v>17</v>
      </c>
      <c r="E34" s="24">
        <v>0.66</v>
      </c>
      <c r="F34" s="20" t="s">
        <v>118</v>
      </c>
    </row>
    <row r="35" spans="1:6" ht="63.75" x14ac:dyDescent="0.25">
      <c r="A35" s="60"/>
      <c r="B35" s="27" t="s">
        <v>37</v>
      </c>
      <c r="C35" s="21" t="s">
        <v>62</v>
      </c>
      <c r="D35" s="22" t="s">
        <v>17</v>
      </c>
      <c r="E35" s="7">
        <v>0.66</v>
      </c>
      <c r="F35" s="19" t="s">
        <v>119</v>
      </c>
    </row>
    <row r="36" spans="1:6" ht="147" customHeight="1" x14ac:dyDescent="0.25">
      <c r="A36" s="60"/>
      <c r="B36" s="27" t="s">
        <v>60</v>
      </c>
      <c r="C36" s="21" t="s">
        <v>29</v>
      </c>
      <c r="D36" s="22" t="s">
        <v>72</v>
      </c>
      <c r="E36" s="7">
        <v>0.66</v>
      </c>
      <c r="F36" s="19" t="s">
        <v>120</v>
      </c>
    </row>
    <row r="37" spans="1:6" ht="64.5" thickBot="1" x14ac:dyDescent="0.3">
      <c r="A37" s="61"/>
      <c r="B37" s="43" t="s">
        <v>61</v>
      </c>
      <c r="C37" s="44" t="s">
        <v>29</v>
      </c>
      <c r="D37" s="28" t="s">
        <v>17</v>
      </c>
      <c r="E37" s="26">
        <v>0.66</v>
      </c>
      <c r="F37" s="42" t="s">
        <v>127</v>
      </c>
    </row>
    <row r="38" spans="1:6" ht="182.25" customHeight="1" x14ac:dyDescent="0.25">
      <c r="A38" s="67" t="s">
        <v>38</v>
      </c>
      <c r="B38" s="45" t="s">
        <v>39</v>
      </c>
      <c r="C38" s="46" t="s">
        <v>33</v>
      </c>
      <c r="D38" s="15" t="s">
        <v>72</v>
      </c>
      <c r="E38" s="16">
        <v>1</v>
      </c>
      <c r="F38" s="46" t="s">
        <v>91</v>
      </c>
    </row>
    <row r="39" spans="1:6" ht="89.25" x14ac:dyDescent="0.25">
      <c r="A39" s="68"/>
      <c r="B39" s="29" t="s">
        <v>63</v>
      </c>
      <c r="C39" s="46" t="s">
        <v>40</v>
      </c>
      <c r="D39" s="18" t="s">
        <v>17</v>
      </c>
      <c r="E39" s="7">
        <v>0.66</v>
      </c>
      <c r="F39" s="19" t="s">
        <v>77</v>
      </c>
    </row>
    <row r="40" spans="1:6" ht="38.25" x14ac:dyDescent="0.25">
      <c r="A40" s="68"/>
      <c r="B40" s="46" t="s">
        <v>81</v>
      </c>
      <c r="C40" s="46" t="s">
        <v>84</v>
      </c>
      <c r="D40" s="22" t="s">
        <v>76</v>
      </c>
      <c r="E40" s="23" t="s">
        <v>76</v>
      </c>
      <c r="F40" s="19" t="s">
        <v>121</v>
      </c>
    </row>
    <row r="41" spans="1:6" ht="63.75" customHeight="1" x14ac:dyDescent="0.25">
      <c r="A41" s="68"/>
      <c r="B41" s="46" t="s">
        <v>82</v>
      </c>
      <c r="C41" s="46" t="s">
        <v>85</v>
      </c>
      <c r="D41" s="22" t="s">
        <v>17</v>
      </c>
      <c r="E41" s="23">
        <v>0.66</v>
      </c>
      <c r="F41" s="19" t="s">
        <v>122</v>
      </c>
    </row>
    <row r="42" spans="1:6" ht="193.5" customHeight="1" x14ac:dyDescent="0.25">
      <c r="A42" s="68"/>
      <c r="B42" s="46" t="s">
        <v>78</v>
      </c>
      <c r="C42" s="46" t="s">
        <v>86</v>
      </c>
      <c r="D42" s="25" t="s">
        <v>71</v>
      </c>
      <c r="E42" s="26">
        <v>0.66</v>
      </c>
      <c r="F42" s="42" t="s">
        <v>123</v>
      </c>
    </row>
    <row r="43" spans="1:6" ht="264" customHeight="1" x14ac:dyDescent="0.25">
      <c r="A43" s="68"/>
      <c r="B43" s="46" t="s">
        <v>41</v>
      </c>
      <c r="C43" s="46" t="s">
        <v>29</v>
      </c>
      <c r="D43" s="25" t="s">
        <v>17</v>
      </c>
      <c r="E43" s="26">
        <v>0.66</v>
      </c>
      <c r="F43" s="42" t="s">
        <v>129</v>
      </c>
    </row>
    <row r="44" spans="1:6" ht="216.75" x14ac:dyDescent="0.25">
      <c r="A44" s="68"/>
      <c r="B44" s="46" t="s">
        <v>79</v>
      </c>
      <c r="C44" s="46" t="s">
        <v>87</v>
      </c>
      <c r="D44" s="25" t="s">
        <v>17</v>
      </c>
      <c r="E44" s="26">
        <v>0.66</v>
      </c>
      <c r="F44" s="42" t="s">
        <v>124</v>
      </c>
    </row>
    <row r="45" spans="1:6" ht="126.75" customHeight="1" x14ac:dyDescent="0.25">
      <c r="A45" s="68"/>
      <c r="B45" s="46" t="s">
        <v>64</v>
      </c>
      <c r="C45" s="46" t="s">
        <v>66</v>
      </c>
      <c r="D45" s="25" t="s">
        <v>17</v>
      </c>
      <c r="E45" s="26">
        <v>0.66</v>
      </c>
      <c r="F45" s="42" t="s">
        <v>92</v>
      </c>
    </row>
    <row r="46" spans="1:6" ht="191.25" customHeight="1" x14ac:dyDescent="0.25">
      <c r="A46" s="68"/>
      <c r="B46" s="46" t="s">
        <v>80</v>
      </c>
      <c r="C46" s="46" t="s">
        <v>88</v>
      </c>
      <c r="D46" s="25" t="s">
        <v>17</v>
      </c>
      <c r="E46" s="26">
        <v>0.66</v>
      </c>
      <c r="F46" s="42" t="s">
        <v>125</v>
      </c>
    </row>
    <row r="47" spans="1:6" ht="60" customHeight="1" x14ac:dyDescent="0.25">
      <c r="A47" s="68"/>
      <c r="B47" s="50" t="s">
        <v>65</v>
      </c>
      <c r="C47" s="46" t="s">
        <v>29</v>
      </c>
      <c r="D47" s="28" t="s">
        <v>71</v>
      </c>
      <c r="E47" s="13">
        <v>0</v>
      </c>
      <c r="F47" s="51" t="s">
        <v>89</v>
      </c>
    </row>
    <row r="48" spans="1:6" ht="69" customHeight="1" x14ac:dyDescent="0.25">
      <c r="A48" s="69"/>
      <c r="B48" s="46" t="s">
        <v>83</v>
      </c>
      <c r="C48" s="46" t="s">
        <v>67</v>
      </c>
      <c r="D48" s="18" t="s">
        <v>72</v>
      </c>
      <c r="E48" s="7">
        <v>0.66</v>
      </c>
      <c r="F48" s="58" t="s">
        <v>126</v>
      </c>
    </row>
  </sheetData>
  <mergeCells count="10">
    <mergeCell ref="A31:A37"/>
    <mergeCell ref="A1:B3"/>
    <mergeCell ref="A16:A21"/>
    <mergeCell ref="A38:A48"/>
    <mergeCell ref="A4:F4"/>
    <mergeCell ref="A5:B5"/>
    <mergeCell ref="C5:F5"/>
    <mergeCell ref="A7:A15"/>
    <mergeCell ref="C1:F3"/>
    <mergeCell ref="A22:A30"/>
  </mergeCells>
  <conditionalFormatting sqref="E7:E28 E31:E48">
    <cfRule type="cellIs" dxfId="5" priority="4" operator="greaterThan">
      <formula>0.8</formula>
    </cfRule>
    <cfRule type="cellIs" dxfId="4" priority="5" operator="between">
      <formula>0.6</formula>
      <formula>0.8</formula>
    </cfRule>
    <cfRule type="cellIs" dxfId="3" priority="6" operator="lessThan">
      <formula>0.6</formula>
    </cfRule>
  </conditionalFormatting>
  <conditionalFormatting sqref="E29:E30">
    <cfRule type="cellIs" dxfId="2" priority="1" operator="greaterThan">
      <formula>0.8</formula>
    </cfRule>
    <cfRule type="cellIs" dxfId="1" priority="2" operator="between">
      <formula>0.6</formula>
      <formula>0.8</formula>
    </cfRule>
    <cfRule type="cellIs" dxfId="0" priority="3" operator="lessThan">
      <formula>0.6</formula>
    </cfRule>
  </conditionalFormatting>
  <hyperlinks>
    <hyperlink ref="F38" r:id="rId1" display="http://www.csc.gov.co/"/>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 Center2</dc:creator>
  <cp:lastModifiedBy>Jusbleidy Mildrey Vargas Rojas</cp:lastModifiedBy>
  <cp:lastPrinted>2019-06-12T15:24:48Z</cp:lastPrinted>
  <dcterms:created xsi:type="dcterms:W3CDTF">2019-02-14T23:13:50Z</dcterms:created>
  <dcterms:modified xsi:type="dcterms:W3CDTF">2021-09-23T14:27:55Z</dcterms:modified>
</cp:coreProperties>
</file>