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_Auxiliar\Documents\"/>
    </mc:Choice>
  </mc:AlternateContent>
  <bookViews>
    <workbookView xWindow="0" yWindow="0" windowWidth="15360" windowHeight="7755"/>
  </bookViews>
  <sheets>
    <sheet name="Hoja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<sst xmlns="http://schemas.openxmlformats.org/spreadsheetml/2006/main" count="179" uniqueCount="124">
  <si>
    <t>SEGUIMIENTO PRIMER CUATRIMESTRE</t>
  </si>
  <si>
    <t>Fecha de seguimiento:</t>
  </si>
  <si>
    <t>COMPONENTE</t>
  </si>
  <si>
    <t>Actividades programadas</t>
  </si>
  <si>
    <t>Responsable</t>
  </si>
  <si>
    <t>Actividades Cumplidas</t>
  </si>
  <si>
    <t xml:space="preserve">Porcentaje de avance </t>
  </si>
  <si>
    <t>Observaciones</t>
  </si>
  <si>
    <t>Componente I. Gestión del Riesgo de Corrupción - Mapa de Riesgos de Corrupción</t>
  </si>
  <si>
    <t>Socializar con los servidores públicos la política de Administración de riesgos.</t>
  </si>
  <si>
    <t>Jefe Oficina de Control Interno</t>
  </si>
  <si>
    <t>Realizar reunión con la alta dirección para establecer el contexto interno y externo de la CSC.</t>
  </si>
  <si>
    <t xml:space="preserve">Realizar reuniones con los líderes de los procesos para identificar los riesgos de corrupción </t>
  </si>
  <si>
    <t>Socializar del mapa de riesgos de corrupción con los servidores públicos de la CSC.</t>
  </si>
  <si>
    <t>Publicar el mapa de riesgos consolidado con los riesgos de gestión y de corrupción.</t>
  </si>
  <si>
    <t>Profesional de Planeación</t>
  </si>
  <si>
    <t>SI</t>
  </si>
  <si>
    <t>Realizar monitoreo a los riesgos de corrupción por proceso de manera mensual.</t>
  </si>
  <si>
    <t>Líderes de procesos</t>
  </si>
  <si>
    <t>Realizar seguimiento al mapa de riesgos institucional.</t>
  </si>
  <si>
    <t>Actualizar el mapa de riesgos de corrupción si se detecta la necesidad</t>
  </si>
  <si>
    <t>Líderes de proceso
Profesional de Planeación</t>
  </si>
  <si>
    <t>Evaluar la pertinencia del mapa de riesgos institucional, la evolución de los riesgos, la efectividad de los controles incorporados y el cumplimiento de las acciones propuestas.</t>
  </si>
  <si>
    <t>Componente II. Racionalización de Trámites</t>
  </si>
  <si>
    <t>Actualizar los trámites registrados en el SUIT</t>
  </si>
  <si>
    <t>NO</t>
  </si>
  <si>
    <t>Profesional Sistemas</t>
  </si>
  <si>
    <t>Componente III. Rendición de Cuentas</t>
  </si>
  <si>
    <t>Jefe Oficina Asesora de Prensa y Atención al Cliente</t>
  </si>
  <si>
    <t>Elaboración y publicación de informes periódicos  de Gestión.</t>
  </si>
  <si>
    <t>Comunicar a los funcionarios de la Entidad los resultados y avances de la gestión</t>
  </si>
  <si>
    <t>Componente IV. Mecanismos para Mejorar la Atención al Ciudadano</t>
  </si>
  <si>
    <t>Subgerente de Servicios Corporativos</t>
  </si>
  <si>
    <t>Fortalecer el canal virtual por medio del cual los ciudadanos pueden acceder a los trámites, servicios y/o información de la entidad.</t>
  </si>
  <si>
    <t>Profesional Universitario de Sistemas</t>
  </si>
  <si>
    <t>Mejorar el acceso a la información en la página web de la entidad.</t>
  </si>
  <si>
    <t>Desarrollar competencias de conocimientos y sensibilización a los servidores responsables de Atención al Público.</t>
  </si>
  <si>
    <t>Componente V. Mecanismos para la Transparencia y Acceso a la Información Pública</t>
  </si>
  <si>
    <t>Implementar una sección de preguntas frecuentes en la página web de la entidad</t>
  </si>
  <si>
    <t>Profesional Universitario de Planeación</t>
  </si>
  <si>
    <t>Atender las PQRS en los términos establecidos por la ley</t>
  </si>
  <si>
    <t>Focalizar los tramites que son de mayor impacto para la ciudadanía. Teniendo como referencia variables o factores internos o externos</t>
  </si>
  <si>
    <t>Formular los niveles de atención y entrega de los productos y servicios a los vinculados mediante Acuerdos de nivel de servicio</t>
  </si>
  <si>
    <t>Elaborar la estrategia de racionalización de tramites</t>
  </si>
  <si>
    <t>Realizar seguimiento a los resultados logrados en la implementación de las mejoras y los trámites procesos y procedimientos de acuerdo a la estrategia diseñada.</t>
  </si>
  <si>
    <t>Jefe Oficina Asesora de Prensa y Atención al Cliente
Profesional de crédito y cartera</t>
  </si>
  <si>
    <t>Jefe de control interno</t>
  </si>
  <si>
    <t>Elaboración de la estrategia de rendición de cuentas, a través de la metodología del manual único de rendición de cuentas</t>
  </si>
  <si>
    <t>Realizar encuestas de satisfacción a los vinculados</t>
  </si>
  <si>
    <t>Participar en las ferias de servicios que se llevan a cabo en la Gobernación, para dar a conocer la misión de la CSC</t>
  </si>
  <si>
    <t xml:space="preserve">Fomentar la cultura de control y autocontrol a través de campañas institucionales
</t>
  </si>
  <si>
    <t>Realizar plan de capacitación y bienestar a todos los vinculados de la Corporación Social de Cundinamarca</t>
  </si>
  <si>
    <t>Oficina de planeación</t>
  </si>
  <si>
    <t xml:space="preserve">Oficina de planeación </t>
  </si>
  <si>
    <t xml:space="preserve">Subgerencia de servicios corporativos
</t>
  </si>
  <si>
    <t>Jefe Oficina Control Interno</t>
  </si>
  <si>
    <t>Subgerencia de servicios corporativos
Bienestar
Jefe Oficina Asesora de Prensa y Atención al Cliente</t>
  </si>
  <si>
    <t>Incorporar recursos para el desarrollo de iniciativas que mejoren el servicio al ciudadano</t>
  </si>
  <si>
    <t>Presentar informe de gestión al comité directivo acerca del comportamiento del servicio al ciudadano</t>
  </si>
  <si>
    <t>Seguimiento a la calidad y oportunidad de las respuestas dada por las diferentes áreas a las Peticiones, Quejas, Reclamos, Sugerencias y Felicitaciones recibidas de nuestros vinculados.</t>
  </si>
  <si>
    <t>Realizar la medición de la satisfacción del cliente respecto a su caracterización, calidad y oportunidad en la prestación de nuestros servicios.</t>
  </si>
  <si>
    <t>Jefe Oficina Asesora de Prensa y Atención al Cliente
Área de talento humano</t>
  </si>
  <si>
    <t xml:space="preserve">Publicación de la información del componente de transparencia de gobierno en línea </t>
  </si>
  <si>
    <t>Adoptar y actualizar los instrumentos de gestión de la información</t>
  </si>
  <si>
    <t>Divulgar la información en formatos alternativos comprensibles tanto para los diferentes grupos étnicos y culturales, como para las personas diversamente hábiles.</t>
  </si>
  <si>
    <t>Profesional Universitario de Planeación y archivo</t>
  </si>
  <si>
    <t xml:space="preserve">Oficina de sistemas </t>
  </si>
  <si>
    <t xml:space="preserve">Atender a los funcionarios públicos de los 116 Municipios del departamento a fin de  realizar nuevas vinculaciones  y colocación de créditos </t>
  </si>
  <si>
    <t>Se tiene actualizado en la pagina web los formularios inscritos en SUIT y todos aquellos que hacen parte integral de la misión de la entidad</t>
  </si>
  <si>
    <t xml:space="preserve">NO </t>
  </si>
  <si>
    <t>Esta actividad se programa para el proximo cuatrimestre la reunion con la Alta Dirección.</t>
  </si>
  <si>
    <t xml:space="preserve">SI </t>
  </si>
  <si>
    <t xml:space="preserve">Mediante el informe de seguimiento cuatrimestral publicado en la página web, realizado por la  Oficina de Control interno 
</t>
  </si>
  <si>
    <t>Profesional de Planeación
Jefe Oficina Asesora de Prensa y Atención al Cliente Profesional de crédito y cartera</t>
  </si>
  <si>
    <t xml:space="preserve">Se programó para el segundo semestre, sin embrago la Oficina de control interno recomienda que se aporveche  la étapa de planeacion del pricipio de la vigencia para elaborar los lineamientos de la Rendicion de Cuenta. </t>
  </si>
  <si>
    <t>El informe de gestión se  realizá en el ultimo trimestre.</t>
  </si>
  <si>
    <t>Se elaboró la actualización del portafolio donde se informa todos los servicios de la Corporación. Se puede evidenciar al ingresar en las redes sociales de la Corporación como Instagram, Facebook, Twitter y la pagina Web .</t>
  </si>
  <si>
    <t>Capacitación a los funcionarios responsables de la revisión de los estudios previos y proyecto de pliego de condiciones de conformidad con la normatividad vigente.</t>
  </si>
  <si>
    <t xml:space="preserve">Seguimiento a las solicitudes emanadas por el boton de PSE (Autenticación de documentos Públicos) </t>
  </si>
  <si>
    <t>Elaboración de los instrumentos archivisticos faltantes en el programa de gestión documental</t>
  </si>
  <si>
    <t xml:space="preserve">Adelantar todos los procesos contractuales en la plataforma SECOP II </t>
  </si>
  <si>
    <t xml:space="preserve">Hacer seguimiento a la actualización de las hojas de vida en el SIGEP para funcionarios y contratistas </t>
  </si>
  <si>
    <t>Generar el informe de solicitudes de acceso a la información</t>
  </si>
  <si>
    <t>Oficina de Contratación</t>
  </si>
  <si>
    <t>Jefe Asesora Oficina de Contratación
Oficina de Talento Humano</t>
  </si>
  <si>
    <t xml:space="preserve">Jefe Asesora Oficina de Contratación
</t>
  </si>
  <si>
    <t>Oficina de Tesorería</t>
  </si>
  <si>
    <t>Profesional Universitario de Archivo</t>
  </si>
  <si>
    <t>Se encuentra enproceso de construccion. Se recomienda impular la actividad, se encuentra atrasada.</t>
  </si>
  <si>
    <t xml:space="preserve">SEGUIMIENTO DE PLAN ANTICORRUPCIÓN
OFICINA DE CONTROL INTERNO </t>
  </si>
  <si>
    <t>Se brindó constantemente la información requerida por los usuarios a través de la página WEB de la Entidad y los canales de comunicación WhatsApp atendidos por los asesores de las diferentes provincias, a las preguntas formuladas por los usuarios de los servicios ofrecidos por la Entidad. Evidencias: www.csc.gov.co, atencionalcliente@csc.gov.co, www.csc.gov.co/transparencia/acceso a la informaciòn pùblica/2.-informaciòn de interès/preguntas y respuestas frecuentes.</t>
  </si>
  <si>
    <t>10  mayo del 2022</t>
  </si>
  <si>
    <t>Se adelantó socialización mediante correo electronico . Se recomienda realizar una revisión al proceso de administración del riesgo desde la segunda línea de defensa.</t>
  </si>
  <si>
    <t xml:space="preserve">Se realizo la publicación en la página de la entidad en el mes de enero el mapa de riesgos 2022. Evidencia: https://csc.gov.co/planeacion/ Matriz-de-riesgos-de-gestión-2022-CSC.xlsx </t>
  </si>
  <si>
    <t>En el 1er cuatrimestre del 2022 se realizó el monitoreo y seguimiento por parte de los líderes del proceso (1era línea de defensa), Planeación (2da línea de defensa) y Control interno (3era línea de defensa) del mapa de riesgo de corrupción y de gestión. Evidencia: La matriz de Riesgos con sus respectivos seguimientos.</t>
  </si>
  <si>
    <t>En el 1er cuatrimestre del 2022 se realizó el monitoreo y seguimiento por parte de los líderes del proceso (1era línea de defensa) del mapa de riesgo de corrupción y de gestión. Evidencia: La matriz de Riesgos</t>
  </si>
  <si>
    <t>Actividad programada para el 2do cuatrimestre</t>
  </si>
  <si>
    <t>De conformidad con los periodos de monitoreo  y seguimiento, en   el primer cuatrimestre fueron racionalizados los tres tramites registrados en la plataforma . La actualización de los trámites, se tiene programada para el segundo cuatrimestre del año en curso.</t>
  </si>
  <si>
    <t xml:space="preserve">Los trámites registrados en el SUIT,  de mayor importancia se encuentran en las afiliaciones y líneas de crédito de la Corporación, los cuales a través de los canales digitales y de comunicación presencial se mantienen actualizados, con el fin de ofrecer un servicio de alta calidad. La evidencia de esta focalización se encuentra en la plataforma suit racionalizados y  información de la página web, novasoft y archivo de la Oficina de Prensa y Atención al Cliente. </t>
  </si>
  <si>
    <t xml:space="preserve">Se recomienda realizar la revision de la implementacion de niveles de servicio. En la actualidad se tiene un nivel de servicio en atecion al cliente y debe tener un analisis frente a la exigencia del SUIT. </t>
  </si>
  <si>
    <t>Seguimiento al menú del portal transaccional para realizar consultas de créditos y solicitud de certificaciones en línea</t>
  </si>
  <si>
    <t>El portal fue instalado, se encuentra funcionando perfectamente los usuarios lo han venido consultado sus documentos a través de este aplicativo de igual forma se encuentra en proceso de actualización constante. Evidencia: www.csc.gov.co portal transaccional.</t>
  </si>
  <si>
    <t>Se encuentra registrada en el SUIT y cada cuatrimestre se racionaliza.</t>
  </si>
  <si>
    <t xml:space="preserve">Se realizô  segumiento mediante el registro en la plataforma SUIT  el pasado 15 de junio quedando racionalizado el primer cuatimestre los tres tramites registrados. </t>
  </si>
  <si>
    <t xml:space="preserve">El boletín interno de los resultados y gestión  de la Oficina de Prensa y Atención al Cliente, se tiene programado realizar y divulgar en el mes de junio del año en curso. </t>
  </si>
  <si>
    <t xml:space="preserve"> Programado para el Último Cuatrimestre. Se recomienda revisar el procedimiento y los segumientos que debe realizar para la revision por la Direccion. </t>
  </si>
  <si>
    <t>En este primer cuatrimestre se realizó la contratación de 22 asesores comerciales y 2 coordinadores y un apoyo para atenderlos 116 municipios del Departamento de Cundinamarca, quienes realizan las visitas a los municipios que integran su Provincia, proporcionando bienestar directo a los afiliados. Se llevaron a cabo 270 visitas a los diferentes municipios del Departamento a los cuales se les brindó información relacionada con el Portafolio de la Entidad y se radicaron 600 solicitudes de créditos de las diferentes líneas en cada uno de ellos, permitiendo así el acceso a todos los interesados en obtener los servicios ofrecidos de una forma indiscriminada y transparente, ajustado a los requisitos exigidos para tal fin.  Evidencias: HOJA DE RUTA- Seguimiento Créditos Radicados Seguimiento actividad Asesores Reporte 218 Novasoft</t>
  </si>
  <si>
    <t>Esta actividad se desarrolla mediante la visitas de los comerciales y funcionarios de la entidad a los diferentes municipios  para promocionar el portafolio,  Esta evidencias se muestran en los resultados que presentan los comerciales para sus cuentas de cobro.</t>
  </si>
  <si>
    <t>Se han realizado 3 campañas de autocontrol en administración de riesgos y furag.  Mediante correo electrónico.</t>
  </si>
  <si>
    <t xml:space="preserve">En este cuatrimestre como incentivos, se otorgaron 1557 Anchetas para los afiliados que tienen crédito vigente en la Corporación y 437 elementos corporativos para promocionar en los municipios el portafolio de  servicios de la entidad, estos elementos son: alcancías, sombrillas, memorias y cuadernos corporativos. Como evidencia se tienen las planillas de entrega, las cuales reposan en gerencia. </t>
  </si>
  <si>
    <t>El informe de gestión y acta de comité de gerencia de la Oficina de Prensa y Atención al Cliente, se tiene programado realizar y presentar en el mes de junio del año en curso.</t>
  </si>
  <si>
    <t xml:space="preserve">Se realiza constante actualización de la pagina web para que cumpla con la normatividad vigente. Evidencias: Link de la pagina web: https://csc.gov.co/tramites/ </t>
  </si>
  <si>
    <t>En el primer trimestre se elaborará cronograma de capacitaciones de atención al público para los funcionarios que desempeñe esta labor, y se dictaron algunas capacitaciones.  Se realizó una capacitación por parte de la Oficina de Prensa y Atención al Cliente, en donde se promovió la aplicacion de la normatividad exigida para atención al público así como del uso correcto de Datadoc, plataforma utilizada para gestionar las PQRSDF de los cundinamarqueses. La evidencia de esta capacitación fue enviada al área de planeación y también reposa en los archivos electrónicos de la Oficina de Prensa y Atención al Cliente.</t>
  </si>
  <si>
    <t>Se realizó una capacitación por parte de la Oficina de Prensa y Atención al Cliente, en donde se promovió el aplicar la normatividad exigida para atención al público así como del uso correcto de Datadoc, plataforma utilizada para gestionar las PQRSDF de los cundinamarqueses. La evidencia de esta capacitación fue enviada al área de planeación y también reposa en los archivos electrónicos de la Oficina de Prensa y Atención al Cliente.</t>
  </si>
  <si>
    <t xml:space="preserve">Se evidencia que se realizaron las encuentas por parte de la entidad, sin embargo se debe fortalecer la medicion y tabulacion de las mismas para tener un resultado que facilite la toma de decisiones. </t>
  </si>
  <si>
    <t xml:space="preserve">Se evidencia el cumplimiento de publicaciones, la puesta enmarcha de la aplicación de la Resolucion 11519 de 2020 : El día 28 de enero del 2022 fueron aprobados los 12 planes institucionales que obliga el decreto 612 de 2018, por el comité institucional de gestión y desempeño de CSC. Luego cargados en la página de la entidad en la sección de Transparencia y acceso a la información. Evidencias: acta No.1 de CIGD y La publicación de los planes en el siguiente link: https://csc.gov.co/planeacion/.
Los siguientes son los planes cargados en la web: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y evidencias tales como  </t>
  </si>
  <si>
    <t>Se suscribieron 74 contratos, de los cuales 64 son contrataciones directas las cuales se crearon los registros dentro de los 3 días hábiles establecidos y los 8 restantes pertenecen a procesos los cuales también fueron registrados en la plataforma y se han llevado a cabo según los cronogramas establecidos para cada uno. Evidencia: se anexa link de todos los procesos para su respectiva verificación.  https://www.colombiacompra.gov.co/proveedores/consulte-en-el-secop-i</t>
  </si>
  <si>
    <t>Se le solicito a los funcionarios actualizar su hoja de vida antes de realizar su primer corte de mes, para llevar el control respectivo, pero debido a la transición de SIGEP I a SIGEP II la plataforma quedo sin acceso y tanto funcionarios como contratistas y la entidad no han podido reestablecer luego de esa transición. Igualmente, el área realizo las vinculaciones y retiros de personal del año pasado. Evidencia: se anexa print de cada uno como evidencia de actualización.
Se espera para el próximo cuatrimestre ya contar con acceso al nuevo aplicativo y cargar la documentación con las nuevas indicaciones de la Función Publica.</t>
  </si>
  <si>
    <t>Se invito al personal para que asistiera a una semana de capacitación por parte de la función Publica, para uso del aplicativo SIGEP, y algunas funciones del SECOP II.
La capacitación se realizó el martes 19 hasta el jueves 21 de abril, y se notificó a todos los funcionarios mediante la circular N° 003 de la OAC, de fecha 18 de abril. se videncia el cumplimietno de actividades, mediante correo electronico enviando la circular.</t>
  </si>
  <si>
    <t xml:space="preserve">Se recibieron 408 pqrsdf de las cuales 14 corresponden al mes de enero, 159 al mes de febrero, 134 al mes de marzo y 101 al mes de abril. De estas 408 solo 1 (0,24%) fue contestada fuera de término por  el área de  gerencia y  esta correspondía a un derecho de petición, debido a una inconformidad por un curso de inglés en convenio  con la corporación. Se tiene como evidencia los informes mensuales, los cuales fueron enviados al área de planeación y también reposan en los archivos electrónicos de la Oficina de Prensa y Atención al Cliente.El control es eficiente, teniendo en cuenta que la extemporaniedad es entendida en los tiempos internos de la entidad. </t>
  </si>
  <si>
    <t>Se realiza seguimiento en la plataforma habilitada donde se reciben los pagos en línea del botón PSE, que está habilitado en la plataforma WEB de la CORPORACION SOCIAL DE CUNDINAMARCA. Allí está registrado los abonos de las cuotas que realizan los afiliados en línea y tiempo real.  Se realizo actualización instructivo medios de pago; el cual esta publicado en la página web de la Corporación social de Cundinamarca.
Evidencias: Reposan en las instalaciones de la Tesorera General en la siguiente ruta: C:\Users\gfbeltran\Desktop\VIGENCIA 2022\1.2 REPORTE CUATRIMESTRALES\RIESGOS\1ERCUATRIMESTRE\EVIDENCIA.</t>
  </si>
  <si>
    <t xml:space="preserve">En la página web se encuentran cargados las tablas de retención, política de gestión documental, tablas de control de acceso, sistema integrado de conservación y PINAR  vigencia  2022.Es necesario revisar el artículo 17 de la Ley 2052 de 2020 en lo que respecta a la oficina de relación con el ciudadano acorde a las directrices establecidas por el DAFP y cuyo plazo vence el 24 de agosto de 2021.
· </t>
  </si>
  <si>
    <t>El programa DATADOC, se están incluyendo las TRD para llevar el control de las transferencias documentales que realizan las oficinas de la CSC al archivo según memorando 184 del 2021.  El archivo de la CSC empezará a manejar DATADOC, como proceso de inventario documental. Adicional El programa DATADOC, resguardará la información suministrada por la entidad y permitirá consultar la información mediante inventarios – Formato Único de Inventarios Documentales – FUID y por consulta digital de los documentos.
Evidencia: http://10.168.20.114/DataDoc/Administracion/InicioSesion/CerrarSesion
Se está gestionando el inventario (FUID) de eliminación de la entidad, proceso aprobado mediante Comité Institucional de Gestión y Desempeño del 28 de septiembre del 2021. ya se encuentra publicado en la página web de la entidad en transparencia y acceso a la información. 
Evidencia: https://csc.gov.co/wp-content/uploads/2021/11/FUID-CONTRATOS-1.pdf
Evidencia: https://csc.gov.co/instrumentos-de-gestion-de-informacion-publica/</t>
  </si>
  <si>
    <t xml:space="preserve">Se cuenta con el procedimiento.La oficina de Sistemas de la Corporación Social de Cundinamarca Realizo el informe de acceso a la información. Se evidencia mejora en esta actividad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</si>
</sst>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16" x14ac:knownFonts="1">
    <font>
      <sz val="11"/>
      <color theme="1"/>
      <name val="Calibri"/>
      <family val="2"/>
      <scheme val="minor"/>
    </font>
    <font>
      <sz val="11"/>
      <color theme="1"/>
      <name val="Calibri"/>
      <family val="2"/>
      <scheme val="minor"/>
    </font>
    <font>
      <sz val="10"/>
      <name val="Arial"/>
      <family val="2"/>
    </font>
    <font>
      <b/>
      <sz val="16"/>
      <name val="Arial"/>
      <family val="2"/>
    </font>
    <font>
      <b/>
      <sz val="16"/>
      <color theme="1"/>
      <name val="Arial"/>
      <family val="2"/>
    </font>
    <font>
      <b/>
      <sz val="18"/>
      <color theme="1"/>
      <name val="Arial"/>
      <family val="2"/>
    </font>
    <font>
      <b/>
      <sz val="12"/>
      <color theme="1"/>
      <name val="Arial"/>
      <family val="2"/>
    </font>
    <font>
      <b/>
      <sz val="11"/>
      <color theme="1"/>
      <name val="Arial"/>
      <family val="2"/>
    </font>
    <font>
      <sz val="11"/>
      <name val="Arial"/>
      <family val="2"/>
    </font>
    <font>
      <sz val="11"/>
      <color theme="1"/>
      <name val="Arial"/>
      <family val="2"/>
    </font>
    <font>
      <sz val="9"/>
      <color theme="1"/>
      <name val="Calibri"/>
      <family val="2"/>
      <scheme val="minor"/>
    </font>
    <font>
      <sz val="10"/>
      <color theme="1"/>
      <name val="Arial"/>
      <family val="2"/>
    </font>
    <font>
      <sz val="10"/>
      <color rgb="FF000000"/>
      <name val="Arial"/>
      <family val="2"/>
    </font>
    <font>
      <sz val="10"/>
      <color theme="1"/>
      <name val="Verdana"/>
      <family val="2"/>
    </font>
    <font>
      <sz val="10"/>
      <color theme="1"/>
      <name val="Verdana"/>
    </font>
    <font>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2" fillId="0" borderId="0"/>
  </cellStyleXfs>
  <cellXfs count="83">
    <xf numFmtId="0" fontId="0" fillId="0" borderId="0" xfId="0"/>
    <xf numFmtId="0" fontId="1" fillId="0" borderId="0" xfId="0" applyFont="1" applyAlignment="1">
      <alignment horizontal="justify"/>
    </xf>
    <xf numFmtId="0" fontId="2" fillId="0" borderId="17" xfId="2" applyFont="1" applyFill="1" applyBorder="1" applyAlignment="1">
      <alignment horizontal="justify" vertical="center" wrapText="1"/>
    </xf>
    <xf numFmtId="164" fontId="8" fillId="0" borderId="14" xfId="2" applyNumberFormat="1" applyFont="1" applyFill="1" applyBorder="1" applyAlignment="1">
      <alignment horizontal="justify" vertical="center" wrapText="1"/>
    </xf>
    <xf numFmtId="9" fontId="9" fillId="0" borderId="14" xfId="1" applyFont="1" applyFill="1" applyBorder="1" applyAlignment="1">
      <alignment horizontal="justify" vertical="center" wrapText="1"/>
    </xf>
    <xf numFmtId="0" fontId="8" fillId="0" borderId="17" xfId="2" applyFont="1" applyFill="1" applyBorder="1" applyAlignment="1">
      <alignment horizontal="justify" vertical="center" wrapText="1"/>
    </xf>
    <xf numFmtId="164" fontId="8" fillId="0" borderId="17" xfId="2" applyNumberFormat="1" applyFont="1" applyFill="1" applyBorder="1" applyAlignment="1">
      <alignment horizontal="justify" vertical="center" wrapText="1"/>
    </xf>
    <xf numFmtId="9" fontId="9" fillId="0" borderId="17" xfId="1" applyFont="1" applyFill="1" applyBorder="1" applyAlignment="1">
      <alignment horizontal="justify" vertical="center" wrapText="1"/>
    </xf>
    <xf numFmtId="0" fontId="11" fillId="0" borderId="17" xfId="2" applyFont="1" applyFill="1" applyBorder="1" applyAlignment="1">
      <alignment horizontal="justify" vertical="center" wrapText="1"/>
    </xf>
    <xf numFmtId="0" fontId="9" fillId="0" borderId="17" xfId="2" applyFont="1" applyFill="1" applyBorder="1" applyAlignment="1">
      <alignment horizontal="justify" vertical="center" wrapText="1"/>
    </xf>
    <xf numFmtId="0" fontId="2" fillId="0" borderId="20" xfId="2" applyFont="1" applyFill="1" applyBorder="1" applyAlignment="1">
      <alignment horizontal="justify" vertical="center" wrapText="1"/>
    </xf>
    <xf numFmtId="0" fontId="8" fillId="0" borderId="20" xfId="2" applyFont="1" applyFill="1" applyBorder="1" applyAlignment="1">
      <alignment horizontal="justify" vertical="center" wrapText="1"/>
    </xf>
    <xf numFmtId="164" fontId="8" fillId="0" borderId="20" xfId="2" applyNumberFormat="1" applyFont="1" applyFill="1" applyBorder="1" applyAlignment="1">
      <alignment horizontal="justify" vertical="center" wrapText="1"/>
    </xf>
    <xf numFmtId="9" fontId="9" fillId="0" borderId="20" xfId="1" applyFont="1" applyFill="1" applyBorder="1" applyAlignment="1">
      <alignment horizontal="justify" vertical="center" wrapText="1"/>
    </xf>
    <xf numFmtId="0" fontId="2" fillId="0" borderId="14" xfId="2" applyFont="1" applyFill="1" applyBorder="1" applyAlignment="1">
      <alignment horizontal="justify" vertical="center" wrapText="1"/>
    </xf>
    <xf numFmtId="0" fontId="9" fillId="0" borderId="14" xfId="0" applyFont="1" applyBorder="1" applyAlignment="1">
      <alignment horizontal="justify" vertical="center"/>
    </xf>
    <xf numFmtId="9" fontId="9" fillId="0" borderId="14" xfId="1" applyFont="1" applyBorder="1" applyAlignment="1">
      <alignment horizontal="justify" vertical="center"/>
    </xf>
    <xf numFmtId="0" fontId="9" fillId="0" borderId="17" xfId="0" applyFont="1" applyBorder="1" applyAlignment="1">
      <alignment horizontal="justify" vertical="center"/>
    </xf>
    <xf numFmtId="0" fontId="2" fillId="0" borderId="18" xfId="2" applyFont="1" applyBorder="1" applyAlignment="1">
      <alignment horizontal="justify" vertical="center" wrapText="1"/>
    </xf>
    <xf numFmtId="0" fontId="2" fillId="0" borderId="18" xfId="2"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9" fillId="0" borderId="17" xfId="0" applyFont="1" applyFill="1" applyBorder="1" applyAlignment="1">
      <alignment horizontal="justify" vertical="center"/>
    </xf>
    <xf numFmtId="9" fontId="9" fillId="0" borderId="17" xfId="1" applyFont="1" applyBorder="1" applyAlignment="1">
      <alignment horizontal="justify" vertical="center"/>
    </xf>
    <xf numFmtId="9" fontId="9" fillId="0" borderId="17" xfId="1" applyFont="1" applyFill="1" applyBorder="1" applyAlignment="1">
      <alignment horizontal="justify" vertical="center"/>
    </xf>
    <xf numFmtId="0" fontId="9" fillId="0" borderId="20" xfId="0" applyFont="1" applyFill="1" applyBorder="1" applyAlignment="1">
      <alignment horizontal="justify" vertical="center"/>
    </xf>
    <xf numFmtId="9" fontId="9" fillId="0" borderId="20" xfId="1" applyFont="1" applyBorder="1" applyAlignment="1">
      <alignment horizontal="justify" vertical="center"/>
    </xf>
    <xf numFmtId="0" fontId="12" fillId="0" borderId="17" xfId="0" applyFont="1" applyFill="1" applyBorder="1" applyAlignment="1">
      <alignment horizontal="justify" vertical="center" wrapText="1"/>
    </xf>
    <xf numFmtId="0" fontId="9" fillId="0" borderId="20" xfId="0" applyFont="1" applyBorder="1" applyAlignment="1">
      <alignment horizontal="justify" vertical="center"/>
    </xf>
    <xf numFmtId="0" fontId="12" fillId="0" borderId="17" xfId="0" applyFont="1" applyBorder="1" applyAlignment="1">
      <alignment horizontal="justify" vertical="center" wrapText="1"/>
    </xf>
    <xf numFmtId="9" fontId="1" fillId="0" borderId="0" xfId="1" applyFont="1" applyAlignment="1">
      <alignment horizontal="justify"/>
    </xf>
    <xf numFmtId="0" fontId="10" fillId="0" borderId="0" xfId="0" applyFont="1" applyAlignment="1">
      <alignment horizontal="justify"/>
    </xf>
    <xf numFmtId="0" fontId="6" fillId="0" borderId="19" xfId="2" applyFont="1" applyFill="1" applyBorder="1" applyAlignment="1">
      <alignment horizontal="justify" vertical="center" wrapText="1"/>
    </xf>
    <xf numFmtId="0" fontId="6" fillId="0" borderId="20" xfId="2" applyFont="1" applyFill="1" applyBorder="1" applyAlignment="1">
      <alignment horizontal="justify" vertical="center"/>
    </xf>
    <xf numFmtId="0" fontId="6" fillId="0" borderId="20" xfId="2" applyFont="1" applyFill="1" applyBorder="1" applyAlignment="1">
      <alignment horizontal="justify" vertical="center" wrapText="1"/>
    </xf>
    <xf numFmtId="9" fontId="6" fillId="0" borderId="20" xfId="1" applyFont="1" applyFill="1" applyBorder="1" applyAlignment="1">
      <alignment horizontal="justify" vertical="center" wrapText="1"/>
    </xf>
    <xf numFmtId="0" fontId="6" fillId="0" borderId="21" xfId="2" applyFont="1" applyFill="1" applyBorder="1" applyAlignment="1">
      <alignment horizontal="justify" vertical="center" wrapText="1"/>
    </xf>
    <xf numFmtId="0" fontId="2" fillId="0" borderId="15" xfId="2" applyFont="1" applyFill="1" applyBorder="1" applyAlignment="1">
      <alignment horizontal="justify" vertical="center" wrapText="1"/>
    </xf>
    <xf numFmtId="0" fontId="2" fillId="0" borderId="21" xfId="2" applyFont="1" applyFill="1" applyBorder="1" applyAlignment="1">
      <alignment horizontal="justify" vertical="center" wrapText="1"/>
    </xf>
    <xf numFmtId="0" fontId="8" fillId="0" borderId="0" xfId="2"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11" fillId="0" borderId="20" xfId="2" applyFont="1" applyFill="1" applyBorder="1" applyAlignment="1">
      <alignment horizontal="justify" vertical="center" wrapText="1"/>
    </xf>
    <xf numFmtId="0" fontId="2" fillId="0" borderId="21" xfId="2" applyFont="1" applyBorder="1" applyAlignment="1">
      <alignment horizontal="justify" vertical="center" wrapText="1"/>
    </xf>
    <xf numFmtId="0" fontId="12" fillId="0" borderId="14"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12" fillId="0" borderId="14" xfId="0" applyFont="1" applyBorder="1" applyAlignment="1">
      <alignment horizontal="justify" vertical="center" wrapText="1"/>
    </xf>
    <xf numFmtId="0" fontId="11" fillId="0" borderId="17" xfId="0" applyFont="1" applyBorder="1" applyAlignment="1">
      <alignment horizontal="justify" vertical="center"/>
    </xf>
    <xf numFmtId="0" fontId="11" fillId="0" borderId="17" xfId="0" applyFont="1" applyBorder="1" applyAlignment="1">
      <alignment horizontal="justify" vertical="center" wrapText="1"/>
    </xf>
    <xf numFmtId="0" fontId="11" fillId="0" borderId="17" xfId="0" applyFont="1" applyBorder="1" applyAlignment="1">
      <alignment vertical="center" wrapText="1"/>
    </xf>
    <xf numFmtId="0" fontId="2" fillId="3" borderId="18" xfId="2" applyFont="1" applyFill="1" applyBorder="1" applyAlignment="1">
      <alignment horizontal="justify" vertical="center" wrapText="1"/>
    </xf>
    <xf numFmtId="0" fontId="11" fillId="0" borderId="20" xfId="0" applyFont="1" applyBorder="1" applyAlignment="1">
      <alignment horizontal="justify" vertical="center"/>
    </xf>
    <xf numFmtId="0" fontId="2" fillId="0" borderId="21" xfId="2" applyFont="1" applyBorder="1" applyAlignment="1">
      <alignment horizontal="justify"/>
    </xf>
    <xf numFmtId="0" fontId="2" fillId="0" borderId="17" xfId="2" applyFont="1" applyBorder="1" applyAlignment="1">
      <alignment horizontal="justify"/>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9" xfId="0" applyFont="1" applyBorder="1" applyAlignment="1">
      <alignment horizontal="justify" vertical="center" wrapText="1"/>
    </xf>
    <xf numFmtId="0" fontId="2" fillId="0" borderId="1" xfId="2" applyFont="1" applyBorder="1" applyAlignment="1">
      <alignment horizontal="justify"/>
    </xf>
    <xf numFmtId="0" fontId="2" fillId="0" borderId="2" xfId="2" applyFont="1" applyBorder="1" applyAlignment="1">
      <alignment horizontal="justify"/>
    </xf>
    <xf numFmtId="0" fontId="2" fillId="0" borderId="3" xfId="2" applyFont="1" applyBorder="1" applyAlignment="1">
      <alignment horizontal="justify"/>
    </xf>
    <xf numFmtId="0" fontId="2" fillId="0" borderId="4" xfId="2" applyFont="1" applyBorder="1" applyAlignment="1">
      <alignment horizontal="justify"/>
    </xf>
    <xf numFmtId="0" fontId="7" fillId="0" borderId="2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3" xfId="0" applyFont="1" applyBorder="1" applyAlignment="1">
      <alignment horizontal="center" vertical="center" wrapText="1"/>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9" fontId="4" fillId="2" borderId="6" xfId="1" applyFont="1" applyFill="1" applyBorder="1" applyAlignment="1">
      <alignment horizontal="center" vertical="center"/>
    </xf>
    <xf numFmtId="0" fontId="4" fillId="2" borderId="7" xfId="2" applyFont="1" applyFill="1" applyBorder="1" applyAlignment="1">
      <alignment horizontal="center" vertical="center"/>
    </xf>
    <xf numFmtId="0" fontId="5" fillId="2" borderId="8" xfId="2" applyFont="1" applyFill="1" applyBorder="1" applyAlignment="1">
      <alignment horizontal="justify" vertical="center"/>
    </xf>
    <xf numFmtId="0" fontId="5" fillId="2" borderId="9" xfId="2" applyFont="1" applyFill="1" applyBorder="1" applyAlignment="1">
      <alignment horizontal="justify" vertical="center"/>
    </xf>
    <xf numFmtId="0" fontId="5" fillId="2" borderId="10" xfId="2" applyFont="1" applyFill="1" applyBorder="1" applyAlignment="1">
      <alignment horizontal="justify" vertical="center"/>
    </xf>
    <xf numFmtId="0" fontId="5" fillId="2" borderId="11" xfId="2" applyFont="1" applyFill="1" applyBorder="1" applyAlignment="1">
      <alignment horizontal="justify" vertical="center"/>
    </xf>
    <xf numFmtId="0" fontId="5" fillId="2" borderId="12" xfId="2" applyFont="1" applyFill="1" applyBorder="1" applyAlignment="1">
      <alignment horizontal="justify" vertical="center"/>
    </xf>
    <xf numFmtId="0" fontId="7" fillId="0" borderId="13" xfId="2" applyFont="1" applyFill="1" applyBorder="1" applyAlignment="1">
      <alignment horizontal="justify" vertical="center" wrapText="1"/>
    </xf>
    <xf numFmtId="0" fontId="7" fillId="0" borderId="16" xfId="2" applyFont="1" applyFill="1" applyBorder="1" applyAlignment="1">
      <alignment horizontal="justify" vertical="center" wrapText="1"/>
    </xf>
    <xf numFmtId="0" fontId="7" fillId="0" borderId="19" xfId="2" applyFont="1" applyFill="1" applyBorder="1" applyAlignment="1">
      <alignment horizontal="justify" vertical="center" wrapText="1"/>
    </xf>
    <xf numFmtId="0" fontId="3" fillId="0" borderId="3" xfId="2" applyFont="1" applyBorder="1" applyAlignment="1">
      <alignment horizontal="center" vertical="center" wrapText="1"/>
    </xf>
    <xf numFmtId="0" fontId="3" fillId="0" borderId="0" xfId="2" applyFont="1" applyBorder="1" applyAlignment="1">
      <alignment horizontal="center" vertical="center"/>
    </xf>
    <xf numFmtId="0" fontId="3" fillId="0" borderId="3"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13" fillId="0" borderId="26" xfId="0" applyFont="1" applyBorder="1" applyAlignment="1">
      <alignment horizontal="justify" vertical="center" wrapText="1"/>
    </xf>
    <xf numFmtId="0" fontId="14" fillId="0" borderId="26" xfId="0" applyFont="1" applyBorder="1" applyAlignment="1">
      <alignment horizontal="center" vertical="center" wrapText="1"/>
    </xf>
    <xf numFmtId="0" fontId="15" fillId="0" borderId="18" xfId="2" applyFont="1" applyBorder="1" applyAlignment="1">
      <alignment horizontal="justify" vertical="center" wrapText="1"/>
    </xf>
  </cellXfs>
  <cellStyles count="3">
    <cellStyle name="Normal" xfId="0" builtinId="0"/>
    <cellStyle name="Normal 2" xfId="2"/>
    <cellStyle name="Porcentaje" xfId="1" builtinId="5"/>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317499</xdr:colOff>
      <xdr:row>0</xdr:row>
      <xdr:rowOff>0</xdr:rowOff>
    </xdr:from>
    <xdr:to>
      <xdr:col>1</xdr:col>
      <xdr:colOff>1841499</xdr:colOff>
      <xdr:row>2</xdr:row>
      <xdr:rowOff>238125</xdr:rowOff>
    </xdr:to>
    <xdr:pic>
      <xdr:nvPicPr>
        <xdr:cNvPr id="2" name="Imagen 1">
          <a:extLst>
            <a:ext uri="{FF2B5EF4-FFF2-40B4-BE49-F238E27FC236}">
              <a16:creationId xmlns:a16="http://schemas.microsoft.com/office/drawing/2014/main" xmlns="" id="{E1227BD1-5E8B-4A21-ADFF-34D1E272C4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499" y="0"/>
          <a:ext cx="2971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s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topLeftCell="A32" zoomScale="60" zoomScaleNormal="60" workbookViewId="0">
      <selection activeCell="D18" sqref="D18"/>
    </sheetView>
  </sheetViews>
  <sheetFormatPr baseColWidth="10" defaultColWidth="15.5703125" defaultRowHeight="15" x14ac:dyDescent="0.25"/>
  <cols>
    <col min="1" max="1" width="22.85546875" style="1" customWidth="1"/>
    <col min="2" max="2" width="29.5703125" style="1" bestFit="1" customWidth="1"/>
    <col min="3" max="3" width="26.42578125" style="1" customWidth="1"/>
    <col min="4" max="4" width="18.42578125" style="1" customWidth="1"/>
    <col min="5" max="5" width="22" style="29" customWidth="1"/>
    <col min="6" max="6" width="38.42578125" style="30" customWidth="1"/>
    <col min="7" max="16384" width="15.5703125" style="1"/>
  </cols>
  <sheetData>
    <row r="1" spans="1:6" ht="15" customHeight="1" x14ac:dyDescent="0.25">
      <c r="A1" s="56"/>
      <c r="B1" s="57"/>
      <c r="C1" s="75" t="s">
        <v>89</v>
      </c>
      <c r="D1" s="76"/>
      <c r="E1" s="76"/>
      <c r="F1" s="76"/>
    </row>
    <row r="2" spans="1:6" ht="15" customHeight="1" x14ac:dyDescent="0.25">
      <c r="A2" s="58"/>
      <c r="B2" s="59"/>
      <c r="C2" s="77"/>
      <c r="D2" s="76"/>
      <c r="E2" s="76"/>
      <c r="F2" s="76"/>
    </row>
    <row r="3" spans="1:6" ht="15.75" customHeight="1" thickBot="1" x14ac:dyDescent="0.3">
      <c r="A3" s="58"/>
      <c r="B3" s="59"/>
      <c r="C3" s="78"/>
      <c r="D3" s="79"/>
      <c r="E3" s="79"/>
      <c r="F3" s="79"/>
    </row>
    <row r="4" spans="1:6" ht="20.25" x14ac:dyDescent="0.25">
      <c r="A4" s="63" t="s">
        <v>0</v>
      </c>
      <c r="B4" s="64"/>
      <c r="C4" s="64"/>
      <c r="D4" s="64"/>
      <c r="E4" s="65"/>
      <c r="F4" s="66"/>
    </row>
    <row r="5" spans="1:6" ht="23.25" x14ac:dyDescent="0.25">
      <c r="A5" s="67" t="s">
        <v>1</v>
      </c>
      <c r="B5" s="68"/>
      <c r="C5" s="69" t="s">
        <v>91</v>
      </c>
      <c r="D5" s="70"/>
      <c r="E5" s="70"/>
      <c r="F5" s="71"/>
    </row>
    <row r="6" spans="1:6" ht="31.9" thickBot="1" x14ac:dyDescent="0.35">
      <c r="A6" s="31" t="s">
        <v>2</v>
      </c>
      <c r="B6" s="32" t="s">
        <v>3</v>
      </c>
      <c r="C6" s="32" t="s">
        <v>4</v>
      </c>
      <c r="D6" s="33" t="s">
        <v>5</v>
      </c>
      <c r="E6" s="34" t="s">
        <v>6</v>
      </c>
      <c r="F6" s="35" t="s">
        <v>7</v>
      </c>
    </row>
    <row r="7" spans="1:6" ht="51" x14ac:dyDescent="0.25">
      <c r="A7" s="72" t="s">
        <v>8</v>
      </c>
      <c r="B7" s="14" t="s">
        <v>9</v>
      </c>
      <c r="C7" s="46" t="s">
        <v>15</v>
      </c>
      <c r="D7" s="3" t="s">
        <v>16</v>
      </c>
      <c r="E7" s="4">
        <v>1</v>
      </c>
      <c r="F7" s="36" t="s">
        <v>92</v>
      </c>
    </row>
    <row r="8" spans="1:6" ht="51" x14ac:dyDescent="0.25">
      <c r="A8" s="73"/>
      <c r="B8" s="2" t="s">
        <v>11</v>
      </c>
      <c r="C8" s="46" t="s">
        <v>15</v>
      </c>
      <c r="D8" s="6" t="s">
        <v>69</v>
      </c>
      <c r="E8" s="7">
        <v>0</v>
      </c>
      <c r="F8" s="19" t="s">
        <v>70</v>
      </c>
    </row>
    <row r="9" spans="1:6" ht="45.75" customHeight="1" x14ac:dyDescent="0.25">
      <c r="A9" s="73"/>
      <c r="B9" s="2" t="s">
        <v>12</v>
      </c>
      <c r="C9" s="46" t="s">
        <v>15</v>
      </c>
      <c r="D9" s="6" t="s">
        <v>25</v>
      </c>
      <c r="E9" s="7">
        <v>0</v>
      </c>
      <c r="F9" s="19" t="s">
        <v>70</v>
      </c>
    </row>
    <row r="10" spans="1:6" ht="87" customHeight="1" x14ac:dyDescent="0.25">
      <c r="A10" s="73"/>
      <c r="B10" s="2" t="s">
        <v>13</v>
      </c>
      <c r="C10" s="46" t="s">
        <v>15</v>
      </c>
      <c r="D10" s="6" t="s">
        <v>69</v>
      </c>
      <c r="E10" s="7">
        <v>0</v>
      </c>
      <c r="F10" s="19" t="s">
        <v>70</v>
      </c>
    </row>
    <row r="11" spans="1:6" ht="146.25" customHeight="1" x14ac:dyDescent="0.25">
      <c r="A11" s="73"/>
      <c r="B11" s="2" t="s">
        <v>14</v>
      </c>
      <c r="C11" s="5" t="s">
        <v>15</v>
      </c>
      <c r="D11" s="6" t="s">
        <v>16</v>
      </c>
      <c r="E11" s="7">
        <v>1</v>
      </c>
      <c r="F11" s="19" t="s">
        <v>93</v>
      </c>
    </row>
    <row r="12" spans="1:6" ht="143.25" customHeight="1" x14ac:dyDescent="0.25">
      <c r="A12" s="73"/>
      <c r="B12" s="2" t="s">
        <v>17</v>
      </c>
      <c r="C12" s="5" t="s">
        <v>18</v>
      </c>
      <c r="D12" s="6" t="s">
        <v>16</v>
      </c>
      <c r="E12" s="7">
        <v>0.33</v>
      </c>
      <c r="F12" s="80" t="s">
        <v>95</v>
      </c>
    </row>
    <row r="13" spans="1:6" ht="136.5" customHeight="1" x14ac:dyDescent="0.25">
      <c r="A13" s="73"/>
      <c r="B13" s="2" t="s">
        <v>19</v>
      </c>
      <c r="C13" s="5" t="s">
        <v>10</v>
      </c>
      <c r="D13" s="6" t="s">
        <v>16</v>
      </c>
      <c r="E13" s="7">
        <v>0.33</v>
      </c>
      <c r="F13" s="80" t="s">
        <v>94</v>
      </c>
    </row>
    <row r="14" spans="1:6" ht="42.75" x14ac:dyDescent="0.25">
      <c r="A14" s="73"/>
      <c r="B14" s="8" t="s">
        <v>20</v>
      </c>
      <c r="C14" s="5" t="s">
        <v>21</v>
      </c>
      <c r="D14" s="9" t="s">
        <v>69</v>
      </c>
      <c r="E14" s="7">
        <v>0</v>
      </c>
      <c r="F14" s="80" t="s">
        <v>96</v>
      </c>
    </row>
    <row r="15" spans="1:6" ht="77.25" thickBot="1" x14ac:dyDescent="0.3">
      <c r="A15" s="74"/>
      <c r="B15" s="10" t="s">
        <v>22</v>
      </c>
      <c r="C15" s="11" t="s">
        <v>10</v>
      </c>
      <c r="D15" s="12" t="s">
        <v>16</v>
      </c>
      <c r="E15" s="13">
        <v>0.33</v>
      </c>
      <c r="F15" s="37" t="s">
        <v>72</v>
      </c>
    </row>
    <row r="16" spans="1:6" ht="121.5" customHeight="1" x14ac:dyDescent="0.25">
      <c r="A16" s="53" t="s">
        <v>23</v>
      </c>
      <c r="B16" s="46" t="s">
        <v>24</v>
      </c>
      <c r="C16" s="47" t="s">
        <v>73</v>
      </c>
      <c r="D16" s="15" t="s">
        <v>16</v>
      </c>
      <c r="E16" s="16">
        <v>1</v>
      </c>
      <c r="F16" s="80" t="s">
        <v>97</v>
      </c>
    </row>
    <row r="17" spans="1:7" ht="178.5" x14ac:dyDescent="0.25">
      <c r="A17" s="54"/>
      <c r="B17" s="46" t="s">
        <v>41</v>
      </c>
      <c r="C17" s="47" t="s">
        <v>45</v>
      </c>
      <c r="D17" s="17" t="s">
        <v>71</v>
      </c>
      <c r="E17" s="7">
        <v>0.33</v>
      </c>
      <c r="F17" s="80" t="s">
        <v>98</v>
      </c>
    </row>
    <row r="18" spans="1:7" ht="76.5" x14ac:dyDescent="0.25">
      <c r="A18" s="54"/>
      <c r="B18" s="46" t="s">
        <v>42</v>
      </c>
      <c r="C18" s="47" t="s">
        <v>28</v>
      </c>
      <c r="D18" s="17" t="s">
        <v>69</v>
      </c>
      <c r="E18" s="7">
        <v>0</v>
      </c>
      <c r="F18" s="80" t="s">
        <v>99</v>
      </c>
    </row>
    <row r="19" spans="1:7" ht="104.25" customHeight="1" x14ac:dyDescent="0.25">
      <c r="A19" s="54"/>
      <c r="B19" s="81" t="s">
        <v>100</v>
      </c>
      <c r="C19" s="47" t="s">
        <v>26</v>
      </c>
      <c r="D19" s="17" t="s">
        <v>16</v>
      </c>
      <c r="E19" s="7">
        <v>1</v>
      </c>
      <c r="F19" s="80" t="s">
        <v>101</v>
      </c>
    </row>
    <row r="20" spans="1:7" ht="63.75" x14ac:dyDescent="0.25">
      <c r="A20" s="54"/>
      <c r="B20" s="46" t="s">
        <v>43</v>
      </c>
      <c r="C20" s="47" t="s">
        <v>73</v>
      </c>
      <c r="D20" s="17" t="s">
        <v>16</v>
      </c>
      <c r="E20" s="7">
        <v>1</v>
      </c>
      <c r="F20" s="48" t="s">
        <v>102</v>
      </c>
    </row>
    <row r="21" spans="1:7" ht="132" customHeight="1" thickBot="1" x14ac:dyDescent="0.3">
      <c r="A21" s="55"/>
      <c r="B21" s="46" t="s">
        <v>44</v>
      </c>
      <c r="C21" s="47" t="s">
        <v>46</v>
      </c>
      <c r="D21" s="27" t="s">
        <v>16</v>
      </c>
      <c r="E21" s="13">
        <v>0.33</v>
      </c>
      <c r="F21" s="37" t="s">
        <v>103</v>
      </c>
    </row>
    <row r="22" spans="1:7" ht="76.5" x14ac:dyDescent="0.25">
      <c r="A22" s="53" t="s">
        <v>27</v>
      </c>
      <c r="B22" s="39" t="s">
        <v>47</v>
      </c>
      <c r="C22" s="39" t="s">
        <v>52</v>
      </c>
      <c r="D22" s="15" t="s">
        <v>25</v>
      </c>
      <c r="E22" s="16">
        <v>0</v>
      </c>
      <c r="F22" s="36" t="s">
        <v>74</v>
      </c>
      <c r="G22" s="38"/>
    </row>
    <row r="23" spans="1:7" ht="42" customHeight="1" x14ac:dyDescent="0.25">
      <c r="A23" s="54"/>
      <c r="B23" s="20" t="s">
        <v>29</v>
      </c>
      <c r="C23" s="20" t="s">
        <v>53</v>
      </c>
      <c r="D23" s="21" t="s">
        <v>25</v>
      </c>
      <c r="E23" s="22">
        <v>0</v>
      </c>
      <c r="F23" s="19" t="s">
        <v>75</v>
      </c>
    </row>
    <row r="24" spans="1:7" ht="84.75" customHeight="1" x14ac:dyDescent="0.25">
      <c r="A24" s="54"/>
      <c r="B24" s="20" t="s">
        <v>30</v>
      </c>
      <c r="C24" s="20" t="s">
        <v>28</v>
      </c>
      <c r="D24" s="21" t="s">
        <v>25</v>
      </c>
      <c r="E24" s="23">
        <v>0</v>
      </c>
      <c r="F24" s="18" t="s">
        <v>104</v>
      </c>
    </row>
    <row r="25" spans="1:7" ht="103.5" customHeight="1" x14ac:dyDescent="0.25">
      <c r="A25" s="54"/>
      <c r="B25" s="2" t="s">
        <v>48</v>
      </c>
      <c r="C25" s="20" t="s">
        <v>28</v>
      </c>
      <c r="D25" s="17" t="s">
        <v>25</v>
      </c>
      <c r="E25" s="22">
        <v>0</v>
      </c>
      <c r="F25" s="49" t="s">
        <v>105</v>
      </c>
    </row>
    <row r="26" spans="1:7" ht="271.5" customHeight="1" x14ac:dyDescent="0.25">
      <c r="A26" s="54"/>
      <c r="B26" s="2" t="s">
        <v>67</v>
      </c>
      <c r="C26" s="20" t="s">
        <v>54</v>
      </c>
      <c r="D26" s="17" t="s">
        <v>16</v>
      </c>
      <c r="E26" s="22">
        <v>0.33</v>
      </c>
      <c r="F26" s="19" t="s">
        <v>106</v>
      </c>
    </row>
    <row r="27" spans="1:7" ht="118.5" customHeight="1" x14ac:dyDescent="0.25">
      <c r="A27" s="54"/>
      <c r="B27" s="2" t="s">
        <v>49</v>
      </c>
      <c r="C27" s="20" t="s">
        <v>28</v>
      </c>
      <c r="D27" s="17" t="s">
        <v>16</v>
      </c>
      <c r="E27" s="22">
        <v>0.33</v>
      </c>
      <c r="F27" s="19" t="s">
        <v>107</v>
      </c>
    </row>
    <row r="28" spans="1:7" ht="95.25" customHeight="1" x14ac:dyDescent="0.25">
      <c r="A28" s="54"/>
      <c r="B28" s="2" t="s">
        <v>50</v>
      </c>
      <c r="C28" s="2" t="s">
        <v>55</v>
      </c>
      <c r="D28" s="21" t="s">
        <v>16</v>
      </c>
      <c r="E28" s="23">
        <v>0.33</v>
      </c>
      <c r="F28" s="19" t="s">
        <v>108</v>
      </c>
    </row>
    <row r="29" spans="1:7" ht="142.5" customHeight="1" thickBot="1" x14ac:dyDescent="0.3">
      <c r="A29" s="55"/>
      <c r="B29" s="40" t="s">
        <v>51</v>
      </c>
      <c r="C29" s="10" t="s">
        <v>56</v>
      </c>
      <c r="D29" s="24" t="s">
        <v>16</v>
      </c>
      <c r="E29" s="25">
        <v>0.33</v>
      </c>
      <c r="F29" s="41" t="s">
        <v>109</v>
      </c>
    </row>
    <row r="30" spans="1:7" ht="76.5" x14ac:dyDescent="0.25">
      <c r="A30" s="53" t="s">
        <v>31</v>
      </c>
      <c r="B30" s="42" t="s">
        <v>57</v>
      </c>
      <c r="C30" s="39" t="s">
        <v>32</v>
      </c>
      <c r="D30" s="15" t="s">
        <v>16</v>
      </c>
      <c r="E30" s="16">
        <v>0.33</v>
      </c>
      <c r="F30" s="46" t="s">
        <v>76</v>
      </c>
    </row>
    <row r="31" spans="1:7" ht="63.75" x14ac:dyDescent="0.25">
      <c r="A31" s="54"/>
      <c r="B31" s="26" t="s">
        <v>58</v>
      </c>
      <c r="C31" s="20" t="s">
        <v>28</v>
      </c>
      <c r="D31" s="17" t="s">
        <v>25</v>
      </c>
      <c r="E31" s="22">
        <v>0</v>
      </c>
      <c r="F31" s="18" t="s">
        <v>110</v>
      </c>
    </row>
    <row r="32" spans="1:7" ht="63.75" x14ac:dyDescent="0.25">
      <c r="A32" s="54"/>
      <c r="B32" s="26" t="s">
        <v>33</v>
      </c>
      <c r="C32" s="20" t="s">
        <v>34</v>
      </c>
      <c r="D32" s="17" t="s">
        <v>16</v>
      </c>
      <c r="E32" s="22">
        <v>0.33</v>
      </c>
      <c r="F32" s="19" t="s">
        <v>68</v>
      </c>
    </row>
    <row r="33" spans="1:6" ht="51" x14ac:dyDescent="0.25">
      <c r="A33" s="54"/>
      <c r="B33" s="26" t="s">
        <v>35</v>
      </c>
      <c r="C33" s="20" t="s">
        <v>34</v>
      </c>
      <c r="D33" s="17" t="s">
        <v>16</v>
      </c>
      <c r="E33" s="23">
        <v>0.33</v>
      </c>
      <c r="F33" s="19" t="s">
        <v>111</v>
      </c>
    </row>
    <row r="34" spans="1:6" ht="204" x14ac:dyDescent="0.25">
      <c r="A34" s="54"/>
      <c r="B34" s="26" t="s">
        <v>36</v>
      </c>
      <c r="C34" s="20" t="s">
        <v>61</v>
      </c>
      <c r="D34" s="21" t="s">
        <v>16</v>
      </c>
      <c r="E34" s="7">
        <v>0.33</v>
      </c>
      <c r="F34" s="18" t="s">
        <v>112</v>
      </c>
    </row>
    <row r="35" spans="1:6" ht="153" x14ac:dyDescent="0.25">
      <c r="A35" s="54"/>
      <c r="B35" s="26" t="s">
        <v>59</v>
      </c>
      <c r="C35" s="20" t="s">
        <v>28</v>
      </c>
      <c r="D35" s="21" t="s">
        <v>71</v>
      </c>
      <c r="E35" s="7">
        <v>0.33</v>
      </c>
      <c r="F35" s="18" t="s">
        <v>113</v>
      </c>
    </row>
    <row r="36" spans="1:6" ht="96" customHeight="1" thickBot="1" x14ac:dyDescent="0.3">
      <c r="A36" s="55"/>
      <c r="B36" s="43" t="s">
        <v>60</v>
      </c>
      <c r="C36" s="44" t="s">
        <v>28</v>
      </c>
      <c r="D36" s="27" t="s">
        <v>16</v>
      </c>
      <c r="E36" s="25">
        <v>0.33</v>
      </c>
      <c r="F36" s="41" t="s">
        <v>114</v>
      </c>
    </row>
    <row r="37" spans="1:6" ht="182.25" customHeight="1" x14ac:dyDescent="0.25">
      <c r="A37" s="60" t="s">
        <v>37</v>
      </c>
      <c r="B37" s="45" t="s">
        <v>38</v>
      </c>
      <c r="C37" s="46" t="s">
        <v>32</v>
      </c>
      <c r="D37" s="15" t="s">
        <v>71</v>
      </c>
      <c r="E37" s="16">
        <v>1</v>
      </c>
      <c r="F37" s="46" t="s">
        <v>90</v>
      </c>
    </row>
    <row r="38" spans="1:6" ht="409.6" customHeight="1" x14ac:dyDescent="0.25">
      <c r="A38" s="61"/>
      <c r="B38" s="28" t="s">
        <v>62</v>
      </c>
      <c r="C38" s="46" t="s">
        <v>39</v>
      </c>
      <c r="D38" s="17" t="s">
        <v>16</v>
      </c>
      <c r="E38" s="7">
        <v>0.33</v>
      </c>
      <c r="F38" s="82" t="s">
        <v>115</v>
      </c>
    </row>
    <row r="39" spans="1:6" ht="237.75" customHeight="1" x14ac:dyDescent="0.25">
      <c r="A39" s="61"/>
      <c r="B39" s="46" t="s">
        <v>80</v>
      </c>
      <c r="C39" s="46" t="s">
        <v>83</v>
      </c>
      <c r="D39" s="21" t="s">
        <v>16</v>
      </c>
      <c r="E39" s="22">
        <v>0.33</v>
      </c>
      <c r="F39" s="18" t="s">
        <v>116</v>
      </c>
    </row>
    <row r="40" spans="1:6" ht="218.25" customHeight="1" x14ac:dyDescent="0.25">
      <c r="A40" s="61"/>
      <c r="B40" s="46" t="s">
        <v>81</v>
      </c>
      <c r="C40" s="46" t="s">
        <v>84</v>
      </c>
      <c r="D40" s="21" t="s">
        <v>16</v>
      </c>
      <c r="E40" s="22">
        <v>0.33</v>
      </c>
      <c r="F40" s="18" t="s">
        <v>117</v>
      </c>
    </row>
    <row r="41" spans="1:6" ht="186.75" customHeight="1" x14ac:dyDescent="0.25">
      <c r="A41" s="61"/>
      <c r="B41" s="46" t="s">
        <v>77</v>
      </c>
      <c r="C41" s="46" t="s">
        <v>85</v>
      </c>
      <c r="D41" s="24" t="s">
        <v>16</v>
      </c>
      <c r="E41" s="25">
        <v>1</v>
      </c>
      <c r="F41" s="41" t="s">
        <v>118</v>
      </c>
    </row>
    <row r="42" spans="1:6" ht="268.5" customHeight="1" x14ac:dyDescent="0.25">
      <c r="A42" s="61"/>
      <c r="B42" s="46" t="s">
        <v>40</v>
      </c>
      <c r="C42" s="46" t="s">
        <v>28</v>
      </c>
      <c r="D42" s="24" t="s">
        <v>16</v>
      </c>
      <c r="E42" s="25">
        <v>0.33</v>
      </c>
      <c r="F42" s="41" t="s">
        <v>119</v>
      </c>
    </row>
    <row r="43" spans="1:6" ht="216.75" x14ac:dyDescent="0.25">
      <c r="A43" s="61"/>
      <c r="B43" s="46" t="s">
        <v>78</v>
      </c>
      <c r="C43" s="46" t="s">
        <v>86</v>
      </c>
      <c r="D43" s="24" t="s">
        <v>16</v>
      </c>
      <c r="E43" s="25">
        <v>0.33</v>
      </c>
      <c r="F43" s="41" t="s">
        <v>120</v>
      </c>
    </row>
    <row r="44" spans="1:6" ht="151.5" customHeight="1" x14ac:dyDescent="0.25">
      <c r="A44" s="61"/>
      <c r="B44" s="46" t="s">
        <v>63</v>
      </c>
      <c r="C44" s="46" t="s">
        <v>65</v>
      </c>
      <c r="D44" s="24" t="s">
        <v>16</v>
      </c>
      <c r="E44" s="25">
        <v>0.33</v>
      </c>
      <c r="F44" s="41" t="s">
        <v>121</v>
      </c>
    </row>
    <row r="45" spans="1:6" ht="385.5" customHeight="1" x14ac:dyDescent="0.25">
      <c r="A45" s="61"/>
      <c r="B45" s="46" t="s">
        <v>79</v>
      </c>
      <c r="C45" s="46" t="s">
        <v>87</v>
      </c>
      <c r="D45" s="24" t="s">
        <v>16</v>
      </c>
      <c r="E45" s="25">
        <v>0.33</v>
      </c>
      <c r="F45" s="41" t="s">
        <v>122</v>
      </c>
    </row>
    <row r="46" spans="1:6" ht="76.5" x14ac:dyDescent="0.25">
      <c r="A46" s="61"/>
      <c r="B46" s="50" t="s">
        <v>64</v>
      </c>
      <c r="C46" s="46" t="s">
        <v>28</v>
      </c>
      <c r="D46" s="27" t="s">
        <v>69</v>
      </c>
      <c r="E46" s="13">
        <v>0</v>
      </c>
      <c r="F46" s="51" t="s">
        <v>88</v>
      </c>
    </row>
    <row r="47" spans="1:6" ht="69" customHeight="1" x14ac:dyDescent="0.25">
      <c r="A47" s="62"/>
      <c r="B47" s="46" t="s">
        <v>82</v>
      </c>
      <c r="C47" s="46" t="s">
        <v>66</v>
      </c>
      <c r="D47" s="17" t="s">
        <v>16</v>
      </c>
      <c r="E47" s="7">
        <v>0.33</v>
      </c>
      <c r="F47" s="52" t="s">
        <v>123</v>
      </c>
    </row>
  </sheetData>
  <mergeCells count="10">
    <mergeCell ref="A22:A29"/>
    <mergeCell ref="A30:A36"/>
    <mergeCell ref="A1:B3"/>
    <mergeCell ref="A16:A21"/>
    <mergeCell ref="A37:A47"/>
    <mergeCell ref="A4:F4"/>
    <mergeCell ref="A5:B5"/>
    <mergeCell ref="C5:F5"/>
    <mergeCell ref="A7:A15"/>
    <mergeCell ref="C1:F3"/>
  </mergeCells>
  <conditionalFormatting sqref="E7:E28 E30:E47">
    <cfRule type="cellIs" dxfId="5" priority="4" operator="greaterThan">
      <formula>0.8</formula>
    </cfRule>
    <cfRule type="cellIs" dxfId="4" priority="5" operator="between">
      <formula>0.6</formula>
      <formula>0.8</formula>
    </cfRule>
    <cfRule type="cellIs" dxfId="3" priority="6" operator="lessThan">
      <formula>0.6</formula>
    </cfRule>
  </conditionalFormatting>
  <conditionalFormatting sqref="E29">
    <cfRule type="cellIs" dxfId="2" priority="1" operator="greaterThan">
      <formula>0.8</formula>
    </cfRule>
    <cfRule type="cellIs" dxfId="1" priority="2" operator="between">
      <formula>0.6</formula>
      <formula>0.8</formula>
    </cfRule>
    <cfRule type="cellIs" dxfId="0" priority="3" operator="lessThan">
      <formula>0.6</formula>
    </cfRule>
  </conditionalFormatting>
  <hyperlinks>
    <hyperlink ref="F37" r:id="rId1" display="http://www.csc.gov.co/"/>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 Center2</dc:creator>
  <cp:lastModifiedBy>Contraloria_Auxiliar</cp:lastModifiedBy>
  <cp:lastPrinted>2022-08-04T13:45:19Z</cp:lastPrinted>
  <dcterms:created xsi:type="dcterms:W3CDTF">2019-02-14T23:13:50Z</dcterms:created>
  <dcterms:modified xsi:type="dcterms:W3CDTF">2022-08-04T13:45:30Z</dcterms:modified>
</cp:coreProperties>
</file>