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DGRANADOS\Desktop\2024\PLAN ANTICORRUPCIÓN-SEGUIMIENTO\"/>
    </mc:Choice>
  </mc:AlternateContent>
  <xr:revisionPtr revIDLastSave="0" documentId="8_{E9EC8FDB-017A-4F07-A2D7-ECD04527B966}" xr6:coauthVersionLast="36" xr6:coauthVersionMax="36" xr10:uidLastSave="{00000000-0000-0000-0000-000000000000}"/>
  <bookViews>
    <workbookView showHorizontalScroll="0" showVerticalScroll="0" xWindow="0" yWindow="0" windowWidth="28800" windowHeight="12225" xr2:uid="{00000000-000D-0000-FFFF-FFFF00000000}"/>
  </bookViews>
  <sheets>
    <sheet name="CSC-GM-FR-09" sheetId="1" r:id="rId1"/>
    <sheet name="CONTROL DE CAMBIOS"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<sst xmlns="http://schemas.openxmlformats.org/spreadsheetml/2006/main" count="206" uniqueCount="152">
  <si>
    <t>COMPONENTE</t>
  </si>
  <si>
    <t>Socializar con los servidores públicos la política de Administración de riesgos.</t>
  </si>
  <si>
    <t>Jefe Oficina de Control Interno</t>
  </si>
  <si>
    <t>Realizar reunión con la alta dirección para establecer el contexto interno y externo de la CSC.</t>
  </si>
  <si>
    <t xml:space="preserve">Realizar reuniones con los líderes de los procesos para identificar los riesgos de corrupción </t>
  </si>
  <si>
    <t>Socializar del mapa de riesgos de corrupción con los servidores públicos de la CSC.</t>
  </si>
  <si>
    <t>Publicar el mapa de riesgos consolidado con los riesgos de gestión y de corrupción.</t>
  </si>
  <si>
    <t>Líderes de procesos</t>
  </si>
  <si>
    <t>Realizar seguimiento al mapa de riesgos institucional.</t>
  </si>
  <si>
    <t>Actualizar el mapa de riesgos de corrupción si se detecta la necesidad</t>
  </si>
  <si>
    <t>Evaluar la pertinencia del mapa de riesgos institucional, la evolución de los riesgos, la efectividad de los controles incorporados y el cumplimiento de las acciones propuestas.</t>
  </si>
  <si>
    <t>Componente II. Racionalización de Trámites</t>
  </si>
  <si>
    <t>Actualizar los trámites registrados en el SUIT</t>
  </si>
  <si>
    <t>Profesional Sistemas</t>
  </si>
  <si>
    <t>Componente III. Rendición de Cuentas</t>
  </si>
  <si>
    <t>Jefe Oficina Asesora de Prensa y Atención al Cliente</t>
  </si>
  <si>
    <t>Componente IV. Mecanismos para Mejorar la Atención al Ciudadano</t>
  </si>
  <si>
    <t>Fortalecer el canal virtual por medio del cual los ciudadanos pueden acceder a los trámites, servicios y/o información de la entidad.</t>
  </si>
  <si>
    <t>Profesional Universitario de Sistemas</t>
  </si>
  <si>
    <t>Mejorar el acceso a la información en la página web de la entidad.</t>
  </si>
  <si>
    <t>Desarrollar competencias de conocimientos y sensibilización a los servidores responsables de Atención al Público.</t>
  </si>
  <si>
    <t>Componente V. Mecanismos para la Transparencia y Acceso a la Información Pública</t>
  </si>
  <si>
    <t>Implementar una sección de preguntas frecuentes en la página web de la entidad</t>
  </si>
  <si>
    <t>Atender las PQRS en los términos establecidos por la ley</t>
  </si>
  <si>
    <t>Formular los niveles de atención y entrega de los productos y servicios a los vinculados mediante Acuerdos de nivel de servicio</t>
  </si>
  <si>
    <t>Realizar seguimiento a los resultados logrados en la implementación de las mejoras y los trámites procesos y procedimientos de acuerdo a la estrategia diseñada.</t>
  </si>
  <si>
    <t>Jefe Oficina Asesora de Prensa y Atención al Cliente
Profesional de crédito y cartera</t>
  </si>
  <si>
    <t>Jefe de control interno</t>
  </si>
  <si>
    <t>Elaboración de la estrategia de rendición de cuentas, a través de la metodología del manual único de rendición de cuentas</t>
  </si>
  <si>
    <t>Participar en las ferias de servicios que se llevan a cabo en la Gobernación, para dar a conocer la misión de la CSC</t>
  </si>
  <si>
    <t>Jefe Oficina Control Interno</t>
  </si>
  <si>
    <t>Incorporar recursos para el desarrollo de iniciativas que mejoren el servicio al ciudadano</t>
  </si>
  <si>
    <t>Seguimiento a la calidad y oportunidad de las respuestas dada por las diferentes áreas a las Peticiones, Quejas, Reclamos, Sugerencias y Felicitaciones recibidas de nuestros vinculados.</t>
  </si>
  <si>
    <t>Realizar la medición de la satisfacción del cliente respecto a su caracterización, calidad y oportunidad en la prestación de nuestros servicios.</t>
  </si>
  <si>
    <t>Jefe Oficina Asesora de Prensa y Atención al Cliente
Área de talento humano</t>
  </si>
  <si>
    <t xml:space="preserve">Publicación de la información del componente de transparencia de gobierno en línea </t>
  </si>
  <si>
    <t>Adoptar y actualizar los instrumentos de gestión de la información</t>
  </si>
  <si>
    <t xml:space="preserve">Atender a los funcionarios públicos de los 116 Municipios del departamento a fin de  realizar nuevas vinculaciones  y colocación de créditos </t>
  </si>
  <si>
    <t xml:space="preserve">Hacer seguimiento a la actualización de las hojas de vida en el SIGEP para funcionarios y contratistas </t>
  </si>
  <si>
    <t>Oficina de Contratación</t>
  </si>
  <si>
    <t>Jefe Asesora Oficina de Contratación
Oficina de Talento Humano</t>
  </si>
  <si>
    <t xml:space="preserve">Jefe Asesora Oficina de Contratación
</t>
  </si>
  <si>
    <t>Profesional Universitario de Archivo</t>
  </si>
  <si>
    <t>Seguimiento al menú del portal transaccional para realizar consultas de créditos y solicitud de certificaciones en línea</t>
  </si>
  <si>
    <t>Código: CSC-GM-FR-09</t>
  </si>
  <si>
    <t>Versión: 01</t>
  </si>
  <si>
    <t>Proceso de Evaluación
Gestión del Mejoramiento</t>
  </si>
  <si>
    <t>PERIODO:</t>
  </si>
  <si>
    <t>AÑO</t>
  </si>
  <si>
    <t>FECHA DE SEGUIMIENTO:</t>
  </si>
  <si>
    <t>ACTIVIDADES PROGRAMADAS</t>
  </si>
  <si>
    <t>RESPONSABLE</t>
  </si>
  <si>
    <t>ACTIVIDADES CUMPLIDAS</t>
  </si>
  <si>
    <t>PORCENTAJE DE AVANCE</t>
  </si>
  <si>
    <t>OBSERVACIONES</t>
  </si>
  <si>
    <t>Componente I. Gestión del Riesgo de Corrupción - Mapa de Riesgos de corrupción</t>
  </si>
  <si>
    <t>Realizar monitoreo a los riesgos de corrupción por proceso de manera cuatrimestral</t>
  </si>
  <si>
    <t xml:space="preserve">Grupo de Planeación </t>
  </si>
  <si>
    <t>Primera, Segunda y Tercera línea de defensa</t>
  </si>
  <si>
    <t xml:space="preserve">Líderes de proceso
y Grupo de Planeación </t>
  </si>
  <si>
    <t>Focalizar los trámites que son de mayor impacto para la ciudadanía, teniendo como referencia variables o factores internos o externos</t>
  </si>
  <si>
    <t>Elaborar la estrategia de racionalización de trámites</t>
  </si>
  <si>
    <t>Jefe Oficina Asesora de Prensa y Atención al Cliente Profesional de crédito y cartera</t>
  </si>
  <si>
    <t>Fomentar la cultura de control y autocontrol a través de campañas institucionales</t>
  </si>
  <si>
    <t xml:space="preserve">Subgerencia de Servicios Corporativos
</t>
  </si>
  <si>
    <t>Subgerente de Servicios Corporativos -  Atención al cliente</t>
  </si>
  <si>
    <t>Adelantar todos los procesos contractuales de acuerdo  al PAA en la plataforma SECOP</t>
  </si>
  <si>
    <t>Capacitar y asesorar  a los funcionarios responsables de la revisión de los estudios previos, riesgos y supervisión de contratos de conformidad a la normatividad vigente.</t>
  </si>
  <si>
    <t>Elaboración de los instrumentos archivísticos faltantes en el programa de gestión documental</t>
  </si>
  <si>
    <t>Desarrollar las actividades de capacitación relacionadas con el código de integridad.</t>
  </si>
  <si>
    <t>Promover espacios de sensibilización virtual o presencial para apropiación del código de integridad.</t>
  </si>
  <si>
    <t>Oficina de Talento Humano</t>
  </si>
  <si>
    <t>Componente VI. Iniciativas Adicionales</t>
  </si>
  <si>
    <t>CONTROL DE CAMBIOS</t>
  </si>
  <si>
    <t>RAZÓN DEL CAMBIO</t>
  </si>
  <si>
    <t>RESPONSABLE DEL CAMBIO</t>
  </si>
  <si>
    <t>FECHA DE APROBACIÓN DEL CAMBIO</t>
  </si>
  <si>
    <t>VERSIÓN</t>
  </si>
  <si>
    <t>Direccionamiento Estratégico</t>
  </si>
  <si>
    <t>Manual</t>
  </si>
  <si>
    <t>Atención al Usuario</t>
  </si>
  <si>
    <t>Caracterización</t>
  </si>
  <si>
    <t>Crédito y Cartera</t>
  </si>
  <si>
    <t>Metodología</t>
  </si>
  <si>
    <t>Bienestar</t>
  </si>
  <si>
    <t>Procedimiento</t>
  </si>
  <si>
    <t>Gestión de Talento Humano</t>
  </si>
  <si>
    <t>Guía</t>
  </si>
  <si>
    <t>Gestión de Recursos Físicos</t>
  </si>
  <si>
    <t>Instructivo</t>
  </si>
  <si>
    <t>Gestión Contractual</t>
  </si>
  <si>
    <t>Formato / Registro</t>
  </si>
  <si>
    <t>Gestión Jurídica</t>
  </si>
  <si>
    <t>Gestión de la Información</t>
  </si>
  <si>
    <t>Gestión Financiera</t>
  </si>
  <si>
    <t>Gestión del Mejoramiento</t>
  </si>
  <si>
    <t>Omar Gerardo Díaz</t>
  </si>
  <si>
    <t>Seguimiento al Plan Anticorrupción</t>
  </si>
  <si>
    <t>Fecha: Agosto 15 de 2023</t>
  </si>
  <si>
    <t>Creación del formato para el buen desarrollo del seguimiento del respectivo plan</t>
  </si>
  <si>
    <t>SI</t>
  </si>
  <si>
    <r>
      <t xml:space="preserve">Se evidencia correo electrónico por parte de la Oficina de Planeación socializando el mapa de riesgos para la vigencia 2024. </t>
    </r>
    <r>
      <rPr>
        <b/>
        <sz val="10"/>
        <rFont val="Arial"/>
        <family val="2"/>
      </rPr>
      <t>Socialización del 24 de julio</t>
    </r>
  </si>
  <si>
    <t>Se evidencia informe trimestral elaborado por la Oficina de Atención al Cliente.</t>
  </si>
  <si>
    <t>NO</t>
  </si>
  <si>
    <t>Se verificó y se encuentra publicado cumpliendo con lo planeado.</t>
  </si>
  <si>
    <t>El equipo de planeación manifiesta que no se presentó la necesidad de actualizar el mapa de riesgos institucional.</t>
  </si>
  <si>
    <t>La actividad está programada para ser realizada en el mes de junio.</t>
  </si>
  <si>
    <r>
      <t xml:space="preserve">La revisión de los riesgos ha sido realizada satisfactoriamente por la Oficina de Planeación y </t>
    </r>
    <r>
      <rPr>
        <sz val="10"/>
        <rFont val="Arial"/>
        <family val="2"/>
      </rPr>
      <t>la Oficina de Control Interno, se encuentra publicada en la página web</t>
    </r>
  </si>
  <si>
    <t>Se evidencia la evaluación de pertinencia al Mapa de Riesgos institucional para el año 2024 por parte de la Oficina de Control Interno y la cual se encuentra publicada en la pagina web de la entidad.</t>
  </si>
  <si>
    <t>El equipo de planeación informa que se realizó la actualización del SUIT, se evidencia en la plataforma.</t>
  </si>
  <si>
    <t>Se evidencia que la actividad fue realizada.</t>
  </si>
  <si>
    <t xml:space="preserve">Se evidencia participación en ferias de los municipios de Cajicá, Cota, Club Bellavista. </t>
  </si>
  <si>
    <t>La segunda línea de defensa informa que se evidencian los informes correspondientes al segundo trimestre del 2024.</t>
  </si>
  <si>
    <t xml:space="preserve">Una vez revisada la ruta de la calidad se evidencia acta de fecha 27 de junio de 2024 de capacitación realizada por el proceso de atención al Cliente al equipo trabajo. </t>
  </si>
  <si>
    <t xml:space="preserve">Una vez revisada la ruta de la calidad se evidencia la alineación del PAA, SECOP II y SÏA Observa. </t>
  </si>
  <si>
    <t>Se verificó y se encuentra evidencia cargada en la ruta de la calidad.</t>
  </si>
  <si>
    <t xml:space="preserve">LA OCI evidencia que se realizó la actividad mediante correo electrónico de fecha 5 de junio. </t>
  </si>
  <si>
    <t>La OCI verificó la evidencia en la ruta de la calidad y se encontró el informe realizado por el proceso. Se realiza de manera mensual.</t>
  </si>
  <si>
    <t>01 septiembre de 2024 a 31 de diciembre de 2024</t>
  </si>
  <si>
    <t>Durante el segundo cuatrimestre, la segunda línea de defensa manifestó que la Política de Administración de Riesgos se encontraba en proceso de revisión y pendiente de aprobación por parte del Comité Institucional de Coordinación de Control Interno. No obstante, en el tercer cuatrimestre no se evidenció soporte documental que respalde ni su aprobación ni su socialización con los servidores públicos.
Recomendación:
Se recomienda gestionar la aprobación formal de la Política de Administración de Riesgos por parte del Comité Institucional de Coordinación de Control Interno y dejar evidencia documental de dicho acto. Asimismo, se sugiere programar y ejecutar actividades de socialización con los servidores públicos, dejando registro de las acciones realizadas, con el fin de garantizar el conocimiento, aplicación y apropiación de la política institucional.</t>
  </si>
  <si>
    <t>Se evidencia que la entidad participó activamente en ferias organizadas por el Gobierno Departamental. En dichos espacios, la Corporación ofreció de manera directa sus servicios a la ciudadanía, promoviendo la transparencia institucional  y el acercamiento con la comunidad, en concordancia con las acciones de prevención contempladas en el componente de rendición de cuentas del citado plan.</t>
  </si>
  <si>
    <t>Publicación del informe de la rendición de la cuenta</t>
  </si>
  <si>
    <t>Realizar encuesta de evaluación del evento de Rendición de cuentas a los participantes</t>
  </si>
  <si>
    <t>Se verificó la publicación del informe de rendición de cuentas 2024 en el sitio web institucional de la CSC. Esta acción da cumplimiento a los lineamientos de transparencia y acceso a la información, y fortalece el ejercicio de control social por parte de la ciudadanía, en coherencia con las disposiciones del componente de rendición de cuentas del mencionado plan.</t>
  </si>
  <si>
    <t>Seguimiento a la calidad y oportunidad de las respuestas dadas por las diferentes áreas a las Peticiones, Quejas, Reclamos, Sugerencias y Felicitaciones recibidas de nuestros vinculados.</t>
  </si>
  <si>
    <t>Oficina de Prensa y Atención al Cliente</t>
  </si>
  <si>
    <t xml:space="preserve">Se identificó el incumplimiento de la actividad “Incorporar recursos para el desarrollo de iniciativas que mejoren el servicio al ciudadano”, a cargo de la Subgerencia de Servicios Corporativos - Atención al Cliente. No se encontró evidencia que demuestre la asignación o gestión de recursos financieros, humanos o técnicos orientados a fortalecer la calidad del servicio al ciudadano, lo cual limita la implementación de acciones de mejora continua en la atención.
Recomendación:
Se recomienda a la Subgerencia de Servicios Corporativos - Atención al Cliente articularse con el proceso de planeación institucional y presupuestal, con el fin de identificar, formular y gestionar iniciativas orientadas a mejorar el servicio al ciudadano. Así mismo, se sugiere incluir dichas iniciativas dentro del anteproyecto de presupuesto y establecer metas específicas de mejora en los planes de acción anuales, asegurando su ejecución y seguimiento en el marco del fortalecimiento de la transparencia y la atención oportuna a los usuarios.
</t>
  </si>
  <si>
    <t xml:space="preserve">Se evidenció el incumplimiento de la actividad “Realizar encuesta de evaluación del evento de Rendición de Cuentas a los participantes”, responsabilidad del Grupo de Planeación. No se encontró soporte documental ni técnico que permita verificar su ejecución, lo cual representa una debilidad en la retroalimentación ciudadana y en la evaluación del ejercicio de rendición de cuentas, limitando la mejora continua del proceso.
Recomendación:
Se recomienda al Grupo de Planeación diseñar e implementar un mecanismo institucionalizado para la aplicación, recolección y análisis de encuestas de evaluación dirigidas a los asistentes al evento de rendición de cuentas. Este mecanismo debe integrarse al cronograma operativo del proceso, garantizando su ejecución oportuna, el almacenamiento de los resultados como evidencia, y su utilización como insumo para el fortalecimiento de los ejercicios de participación ciudadana y mejora.
</t>
  </si>
  <si>
    <t>Se verificó el cumplimiento de la actividad correspondiente al “Seguimiento a la calidad y oportunidad de las respuestas dadas por las diferentes áreas a las Peticiones, Quejas, Reclamos, Sugerencias y Felicitaciones (PQRSDF) recibidas de nuestros vinculados”, a cargo de la Oficina de Prensa y Atención al Cliente.
Se evidencia el cargue completo de los reportes de seguimiento a las PQRSDF en el sistema dispuesto para tal fin, lo que refleja un cumplimiento del 100 % de la actividad y demuestra un ejercicio oportuno de control y evaluación sobre la gestión de la atención al ciudadano por parte de las áreas responsables. Esta práctica contribuye al fortalecimiento de la transparencia, la mejora en la calidad del servicio y la consolidación de una cultura orientada a la satisfacción de los usuarios.</t>
  </si>
  <si>
    <t>Se evidenció que no se cumplió la actividad “Implementar una sección de preguntas frecuentes en la página web de la entidad”, asignada a la Subgerencia de Servicios Corporativos y al Profesional de Sistemas. No se encontró evidencia que demuestre el desarrollo o puesta en funcionamiento de dicho componente informativo, lo cual representa una oportunidad no aprovechada para fortalecer el acceso a la información y facilitar la atención a inquietudes recurrentes de los ciudadanos.
Recomendación:
Se recomienda a la Subgerencia de Servicios Corporativos, en coordinación con el área de sistemas, diseñar e implementar una sección de “Preguntas Frecuentes (FAQ)” en la página web, priorizando temas identificados a partir del análisis de las PQRSDF recibidas. Esta herramienta debe estructurarse con lenguaje claro y accesible, mantenerse actualizada de forma periódica y alinearse con las políticas de atención al ciudadano y transparencia activa. Su implementación contribuirá a mejorar la eficiencia en la atención y a fortalecer la comunicación entre la entidad y sus grupos de interés.</t>
  </si>
  <si>
    <t>Subgerente de Servicios Corporativos y Oficina de Atención al Cliente (Necesidad)
Oficina de Sistemas (Apoyo)</t>
  </si>
  <si>
    <t>Todos los procesos (Necesidad)
Oficina de Planeación y Oficina de Sistemas (Apoyo)</t>
  </si>
  <si>
    <t>Se evidenció el incumplimiento de la actividad “Capacitar y asesorar a los funcionarios responsables de la revisión de los estudios previos, riesgos y supervisión de contratos de conformidad a la normatividad vigente”, a cargo de la Jefe Asesora de la Oficina de Contratación. No se encontró evidencia documental ni técnica que soporte la ejecución de jornadas de capacitación o asesoría en esta materia, lo cual representa una debilidad en la gestión contractual y en el aseguramiento del cumplimiento normativo.
Recomendación:
Se recomienda a la Oficina de Contratación diseñar e implementar un plan anual de capacitación y asistencia técnica dirigido a los servidores públicos involucrados en las fases precontractual y contractual, en especial quienes participan en la elaboración de estudios previos, análisis de riesgos y supervisión de contratos. Este plan debe contemplar la normatividad vigente, buenas prácticas de gestión contractual y herramientas para la identificación y mitigación de riesgos. La ejecución del plan debe ser documentada, evaluada y articulada con el plan de capacitación, asegurando el fortalecimiento de capacidades y la disminución de errores o incumplimientos contractuales.</t>
  </si>
  <si>
    <t>Se verificó el cumplimiento de la actividad relacionada con la focalización de los trámites de mayor impacto para la ciudadanía, considerando variables o factores internos y externos. Como parte del desarrollo de esta actividad, se evidenció la realización de una mesa de trabajo con el apoyo del grupo de trabajo de planeación, en la cual se analizaron y priorizaron los trámites institucionales según su impacto y relevancia para los usuarios. La estrategia resultante fue documentada y se dejó constancia de su implementación mediante el respectivo reporte de estrategia, lo que permite concluir un cumplimiento del 100 %.</t>
  </si>
  <si>
    <t>Elaboración y publicación del informe de Gestión.</t>
  </si>
  <si>
    <t xml:space="preserve">Se verificó el cumplimiento de la actividad “Elaboración y publicación del informe de Gestión”. Se constató que el informe de gestión 2024 fue elaborado y debidamente cargado en la página web institucional de la CSC, lo que permite su consulta pública por parte de la ciudadanía y los entes de control. Esta acción da cumplimiento al principio de transparencia activa y a las obligaciones de rendición de cuentas establecidas en la normatividad vigente, permitiendo visibilizar los resultados de la gestión institucional y fomentar el ejercicio de control social. </t>
  </si>
  <si>
    <t>Se verificó un cumplimiento parcial de la actividad “Hacer seguimiento a la actualización de las hojas de vida en el SIGEP para funcionarios y contratistas”, asignada a la Jefe Asesora de la Oficina de Contratación y a la Oficina de Talento Humano. La información remitida evidencia que la Oficina de Contratación ha realizado seguimiento a la actualización de hojas de vida de los contratistas. Sin embargo, persiste la falta de respuesta y acción por parte de la Oficina de Talento Humano respecto a los funcionarios, lo que limita el cumplimiento total de la actividad y afecta la integridad de la información en el SIGEP.
Recomendación:
Se recomienda establecer un mecanismo de coordinación efectiva entre la Oficina de Contratación y la Oficina de Talento Humano, que defina claramente los roles, responsabilidades y tiempos de respuesta frente al seguimiento de las hojas de vida en SIGEP. Así mismo, se sugiere implementar un cronograma periódico de verificación y envío de reportes de avance, y generar alertas ante posibles incumplimientos.</t>
  </si>
  <si>
    <t>Realizar encuestas de satisfacción a los afiliados.</t>
  </si>
  <si>
    <t xml:space="preserve">Se evidenció que la actividad “Realizar encuestas de satisfacción a los afiliados”, asignada a la Jefe de la Oficina Asesora de Prensa y Atención al Cliente, no fue cumplida en su totalidad. Al revisar el repositorio dispuesto para la carga de evidencias, únicamente se encontró el informe correspondiente al mes de septiembre. Aunque desde el proceso de atención al cliente se informó que la información restante se encontraba en proceso de cargue, la ausencia de la totalidad de los soportes impide verificar el cumplimiento integral de la actividad.
Recomendación:
Se recomienda a la Oficina de Prensa y Atención al Cliente establecer un cronograma claro y periódico para la aplicación, consolidación y cargue oportuno de las encuestas de satisfacción, asegurando que los informes respectivos sean registrados en los repositorios oficiales con la debida trazabilidad. Además, se sugiere implementar un sistema de alertas internas o recordatorios, que permita a los responsables cumplir con los plazos establecidos y facilitar así el seguimiento y verificación por parte de las instancias de control. 
</t>
  </si>
  <si>
    <t>Oficina de Planeación Oficina de Prensa y Atención al Cliente</t>
  </si>
  <si>
    <t>Se evidenció el incumplimiento de la actividad "Elaboración de la estrategia de rendición de cuentas, a través de la metodología del Manual Único de Rendición de Cuentas", asignada de manera conjunta a la Oficina de Planeación y a la Oficina de Prensa y Atención al Cliente. De acuerdo con la verificación realizada, no se encontró evidencia del desarrollo de la estrategia en el drive institucional establecido para el cargue de soportes ni en la ruta de calidad, lo cual demuestra una ausencia de seguimiento, coordinación y trazabilidad frente a una actividad clave para la transparencia y el cumplimiento de la normativa vigente en materia de rendición de cuentas.
Recomendación:
Se recomienda a la Oficina de Planeación, en articulación con la Oficina de Prensa y Atención al Cliente, elaborar, documentar y divulgar la estrategia de rendición de cuentas bajo los lineamientos del Manual Único de Rendición de Cuentas emitido por el DAFP, asegurando su cargue oportuno en los repositorios correspondientes.</t>
  </si>
  <si>
    <t>Se evidencia una campaña socializada a través del correo electrónico el día 23 de febrero de 2024.</t>
  </si>
  <si>
    <t>Se revisa la pagina web y se evidencia que los formularios de afiliación y solicitud de crédito se encuentran actualizados.</t>
  </si>
  <si>
    <t>Una vez revisada la información del equipo de planeación, se encuentra la evidencia de solicitudes realizadas al área de Sistemas a través del Formato Único de Requerimientos de Informática la Oficina de Prensa y Atención al Usuario solicitando actualización en la pagina web.</t>
  </si>
  <si>
    <t>Se identificó el incumplimiento de la actividad relacionada con la publicación de la información del componente de transparencia de gobierno en línea. Esta omisión representa una debilidad en la divulgación de información pública y limita el ejercicio del control social por parte de la ciudadanía.
Recomendación:
Se recomienda a la Oficina de Planeación, con el apoyo operativo de la Oficina de Sistemas y los demás procesos la entidad asumir con responsabilidad la carga oportuna de la información relacionada con la gestión. Igualmente, se sugiere establecer un procedimiento transversal para la recopilación, validación, consolidación y publicación de la información exigida por el componente de transparencia, en cumplimiento de la Ley 1712 de 2014 y los lineamientos del Modelo Estándar de Control Interno – MECI. Este procedimiento debe incluir cronogramas definidos, responsables asignados y mecanismos de seguimiento para asegurar su sostenibilidad en el tiempo.</t>
  </si>
  <si>
    <t>La OCI evidencia en el informe PQRSDF que un 92,4% de respuesta oportuna y como área dentro del informe tienen recomendaciones para mejorar los niveles de atención.</t>
  </si>
  <si>
    <t>La actividad se realiza en el mes de junio y queda como evidencia acta 01 del área de archivo</t>
  </si>
  <si>
    <t>En el Plan Anticorrupción y de Atención al Ciudadano para la vigencia 2024 esta establecida la actividad de manera semestral.</t>
  </si>
  <si>
    <t xml:space="preserve">La segunda línea de defensa manifiesta que se reunió con los 11 procesos de la CSC y se revisaron y actualizaron la descripción, puntos de control y plan de acción para los riesgos, así mismo se vio la necesidad de crear riesgos en procesos de Contratación y Recursos Físicos. </t>
  </si>
  <si>
    <t>La segunda línea de defensa manifiesta que se realiza la revisión de manera satisfactoria.</t>
  </si>
  <si>
    <t>La OCI verificó el compromiso del área de sistemas el cuál se pactó para el último cuatrimestre de cada vigencia, por tal motivo en los dos primeros cuatrimestres está actividad no tendría evidencia de seguimiento dado que cumple con lo planeado.</t>
  </si>
  <si>
    <t>Se revisó la siguiente mejora propuesta, la cual era la única habilitada en el SUIT: actualizar y simplificar la información del formulario, así como realizar un desarrollo en el software que permita el ingreso de la información correspondiente a la referencia personal. No obstante, se observó que dicha actualización aún no se refleja en el sistema NOVSOFT, debido a que el contrato vigente no contempla nuevos desarrollos. Se recomiendo al proceso mantener una coordinación permanente con la Oficina de Planeación y con la dependencia responsable del contrato, con el fin de evaluar la viabilidad de incorporar estas mejoras en futuros ciclos contractuales.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</si>
</sst>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8">
    <font>
      <sz val="11"/>
      <color theme="1"/>
      <name val="Calibri"/>
      <family val="2"/>
      <scheme val="minor"/>
    </font>
    <font>
      <sz val="11"/>
      <color theme="1"/>
      <name val="Calibri"/>
      <family val="2"/>
      <scheme val="minor"/>
    </font>
    <font>
      <sz val="10"/>
      <name val="Arial"/>
      <family val="2"/>
    </font>
    <font>
      <b/>
      <sz val="16"/>
      <name val="Arial"/>
      <family val="2"/>
    </font>
    <font>
      <b/>
      <sz val="16"/>
      <color theme="1"/>
      <name val="Arial"/>
      <family val="2"/>
    </font>
    <font>
      <b/>
      <sz val="12"/>
      <color theme="1"/>
      <name val="Arial"/>
      <family val="2"/>
    </font>
    <font>
      <b/>
      <sz val="11"/>
      <color theme="1"/>
      <name val="Arial"/>
      <family val="2"/>
    </font>
    <font>
      <sz val="11"/>
      <name val="Arial"/>
      <family val="2"/>
    </font>
    <font>
      <sz val="11"/>
      <color theme="1"/>
      <name val="Arial"/>
      <family val="2"/>
    </font>
    <font>
      <sz val="9"/>
      <color theme="1"/>
      <name val="Calibri"/>
      <family val="2"/>
      <scheme val="minor"/>
    </font>
    <font>
      <sz val="10"/>
      <color theme="1"/>
      <name val="Arial"/>
      <family val="2"/>
    </font>
    <font>
      <sz val="12"/>
      <color theme="1"/>
      <name val="Arial"/>
      <family val="2"/>
    </font>
    <font>
      <b/>
      <sz val="11"/>
      <name val="Arial"/>
      <family val="2"/>
    </font>
    <font>
      <b/>
      <sz val="12"/>
      <name val="Arial"/>
      <family val="2"/>
    </font>
    <font>
      <b/>
      <sz val="11"/>
      <color theme="1"/>
      <name val="Arial  "/>
    </font>
    <font>
      <sz val="10"/>
      <name val="Arial  "/>
    </font>
    <font>
      <sz val="11"/>
      <color theme="1"/>
      <name val="Arial  "/>
    </font>
    <font>
      <b/>
      <sz val="11"/>
      <color theme="1"/>
      <name val="Arial   "/>
    </font>
    <font>
      <sz val="10"/>
      <name val="Arial   "/>
    </font>
    <font>
      <sz val="11"/>
      <color theme="1"/>
      <name val="Arial   "/>
    </font>
    <font>
      <sz val="10"/>
      <color theme="1"/>
      <name val="Arial   "/>
    </font>
    <font>
      <sz val="10"/>
      <color theme="1"/>
      <name val="Arial  "/>
    </font>
    <font>
      <sz val="9"/>
      <color theme="1"/>
      <name val="Arial   "/>
    </font>
    <font>
      <b/>
      <sz val="14"/>
      <name val="Arial"/>
      <family val="2"/>
    </font>
    <font>
      <b/>
      <sz val="14"/>
      <color theme="1"/>
      <name val="Arial"/>
      <family val="2"/>
    </font>
    <font>
      <sz val="12"/>
      <name val="Arial"/>
      <family val="2"/>
    </font>
    <font>
      <sz val="10"/>
      <color theme="0"/>
      <name val="Arial"/>
      <family val="2"/>
    </font>
    <font>
      <b/>
      <sz val="1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s>
  <borders count="55">
    <border>
      <left/>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s>
  <cellStyleXfs count="3">
    <xf numFmtId="0" fontId="0" fillId="0" borderId="0"/>
    <xf numFmtId="9" fontId="1" fillId="0" borderId="0" applyFont="0" applyFill="0" applyBorder="0" applyAlignment="0" applyProtection="0"/>
    <xf numFmtId="0" fontId="2" fillId="0" borderId="0"/>
  </cellStyleXfs>
  <cellXfs count="150">
    <xf numFmtId="0" fontId="0" fillId="0" borderId="0" xfId="0"/>
    <xf numFmtId="0" fontId="1" fillId="0" borderId="0" xfId="0" applyFont="1" applyAlignment="1">
      <alignment horizontal="justify"/>
    </xf>
    <xf numFmtId="9" fontId="1" fillId="0" borderId="0" xfId="1" applyFont="1" applyAlignment="1">
      <alignment horizontal="justify"/>
    </xf>
    <xf numFmtId="0" fontId="9" fillId="0" borderId="0" xfId="0" applyFont="1" applyAlignment="1">
      <alignment horizontal="justify"/>
    </xf>
    <xf numFmtId="0" fontId="7" fillId="0" borderId="0" xfId="2" applyFont="1" applyAlignment="1">
      <alignment horizontal="justify" vertical="center" wrapText="1"/>
    </xf>
    <xf numFmtId="0" fontId="3" fillId="0" borderId="0" xfId="2" applyFont="1" applyAlignment="1">
      <alignment vertical="center" wrapText="1"/>
    </xf>
    <xf numFmtId="0" fontId="12" fillId="0" borderId="13" xfId="2" applyFont="1" applyBorder="1" applyAlignment="1">
      <alignment vertical="center"/>
    </xf>
    <xf numFmtId="0" fontId="5" fillId="2" borderId="13" xfId="2" applyFont="1" applyFill="1" applyBorder="1" applyAlignment="1">
      <alignment horizontal="center" vertical="center"/>
    </xf>
    <xf numFmtId="0" fontId="5" fillId="4" borderId="13" xfId="2" applyFont="1" applyFill="1" applyBorder="1" applyAlignment="1">
      <alignment horizontal="center" vertical="center" wrapText="1"/>
    </xf>
    <xf numFmtId="0" fontId="5" fillId="4" borderId="13" xfId="2" applyFont="1" applyFill="1" applyBorder="1" applyAlignment="1">
      <alignment horizontal="center" vertical="center"/>
    </xf>
    <xf numFmtId="9" fontId="5" fillId="4" borderId="13" xfId="1" applyFont="1" applyFill="1" applyBorder="1" applyAlignment="1">
      <alignment horizontal="center" vertical="center" wrapText="1"/>
    </xf>
    <xf numFmtId="164" fontId="7" fillId="0" borderId="32" xfId="2" applyNumberFormat="1" applyFont="1" applyBorder="1" applyAlignment="1">
      <alignment horizontal="justify" vertical="center" wrapText="1"/>
    </xf>
    <xf numFmtId="164" fontId="7" fillId="0" borderId="33" xfId="2" applyNumberFormat="1" applyFont="1" applyBorder="1" applyAlignment="1">
      <alignment horizontal="justify" vertical="center" wrapText="1"/>
    </xf>
    <xf numFmtId="0" fontId="8" fillId="0" borderId="33" xfId="2" applyFont="1" applyBorder="1" applyAlignment="1">
      <alignment horizontal="justify" vertical="center" wrapText="1"/>
    </xf>
    <xf numFmtId="164" fontId="7" fillId="0" borderId="34" xfId="2" applyNumberFormat="1" applyFont="1" applyBorder="1" applyAlignment="1">
      <alignment horizontal="justify" vertical="center" wrapText="1"/>
    </xf>
    <xf numFmtId="9" fontId="8" fillId="0" borderId="35" xfId="1" applyFont="1" applyFill="1" applyBorder="1" applyAlignment="1">
      <alignment horizontal="justify" vertical="center" wrapText="1"/>
    </xf>
    <xf numFmtId="9" fontId="8" fillId="0" borderId="36" xfId="1" applyFont="1" applyFill="1" applyBorder="1" applyAlignment="1">
      <alignment horizontal="justify" vertical="center" wrapText="1"/>
    </xf>
    <xf numFmtId="9" fontId="8" fillId="0" borderId="12" xfId="1" applyFont="1" applyFill="1" applyBorder="1" applyAlignment="1">
      <alignment horizontal="justify" vertical="center" wrapText="1"/>
    </xf>
    <xf numFmtId="0" fontId="2" fillId="0" borderId="32" xfId="2" applyBorder="1" applyAlignment="1">
      <alignment horizontal="justify" vertical="center" wrapText="1"/>
    </xf>
    <xf numFmtId="0" fontId="2" fillId="0" borderId="33" xfId="2" applyBorder="1" applyAlignment="1">
      <alignment horizontal="justify" vertical="center" wrapText="1"/>
    </xf>
    <xf numFmtId="0" fontId="8" fillId="0" borderId="0" xfId="0" applyFont="1" applyAlignment="1">
      <alignment horizontal="justify"/>
    </xf>
    <xf numFmtId="0" fontId="2" fillId="0" borderId="30"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10" fillId="0" borderId="27" xfId="0" applyFont="1" applyBorder="1" applyAlignment="1">
      <alignment horizontal="justify" vertical="center" wrapText="1"/>
    </xf>
    <xf numFmtId="0" fontId="2" fillId="0" borderId="31" xfId="0" applyFont="1" applyBorder="1" applyAlignment="1">
      <alignment horizontal="center" vertical="center" wrapText="1"/>
    </xf>
    <xf numFmtId="0" fontId="2" fillId="0" borderId="28" xfId="0" applyFont="1" applyBorder="1" applyAlignment="1">
      <alignment horizontal="center" vertical="center" wrapText="1"/>
    </xf>
    <xf numFmtId="0" fontId="8" fillId="0" borderId="7" xfId="0" applyFont="1" applyBorder="1" applyAlignment="1">
      <alignment horizontal="justify" vertical="center"/>
    </xf>
    <xf numFmtId="0" fontId="8" fillId="0" borderId="37" xfId="0" applyFont="1" applyBorder="1" applyAlignment="1">
      <alignment horizontal="justify" vertical="center"/>
    </xf>
    <xf numFmtId="9" fontId="8" fillId="0" borderId="32" xfId="1" applyFont="1" applyBorder="1" applyAlignment="1">
      <alignment horizontal="justify" vertical="center"/>
    </xf>
    <xf numFmtId="9" fontId="8" fillId="0" borderId="33" xfId="1" applyFont="1" applyFill="1" applyBorder="1" applyAlignment="1">
      <alignment horizontal="justify" vertical="center" wrapText="1"/>
    </xf>
    <xf numFmtId="0" fontId="10" fillId="0" borderId="30" xfId="0" applyFont="1" applyBorder="1" applyAlignment="1">
      <alignment horizontal="justify" vertical="center" wrapText="1"/>
    </xf>
    <xf numFmtId="9" fontId="16" fillId="0" borderId="32" xfId="1" applyFont="1" applyBorder="1" applyAlignment="1">
      <alignment horizontal="justify" vertical="center"/>
    </xf>
    <xf numFmtId="9" fontId="16" fillId="0" borderId="33" xfId="1" applyFont="1" applyBorder="1" applyAlignment="1">
      <alignment horizontal="justify" vertical="center"/>
    </xf>
    <xf numFmtId="0" fontId="15" fillId="0" borderId="27" xfId="0" applyFont="1" applyBorder="1" applyAlignment="1">
      <alignment horizontal="center" vertical="center" wrapText="1"/>
    </xf>
    <xf numFmtId="9" fontId="16" fillId="0" borderId="33" xfId="1" applyFont="1" applyFill="1" applyBorder="1" applyAlignment="1">
      <alignment horizontal="justify" vertical="center"/>
    </xf>
    <xf numFmtId="0" fontId="15" fillId="0" borderId="44" xfId="2" applyFont="1" applyBorder="1" applyAlignment="1">
      <alignment horizontal="justify" vertical="center" wrapText="1"/>
    </xf>
    <xf numFmtId="9" fontId="16" fillId="0" borderId="34" xfId="1" applyFont="1" applyBorder="1" applyAlignment="1">
      <alignment horizontal="justify" vertical="center"/>
    </xf>
    <xf numFmtId="0" fontId="15" fillId="0" borderId="30" xfId="0" applyFont="1" applyBorder="1" applyAlignment="1">
      <alignment horizontal="center" vertical="center" wrapText="1"/>
    </xf>
    <xf numFmtId="0" fontId="18" fillId="0" borderId="26" xfId="0" applyFont="1" applyBorder="1" applyAlignment="1">
      <alignment horizontal="center" vertical="center" wrapText="1"/>
    </xf>
    <xf numFmtId="0" fontId="19" fillId="0" borderId="7" xfId="0" applyFont="1" applyBorder="1" applyAlignment="1">
      <alignment horizontal="justify" vertical="center"/>
    </xf>
    <xf numFmtId="9" fontId="19" fillId="0" borderId="45" xfId="1" applyFont="1" applyBorder="1" applyAlignment="1">
      <alignment horizontal="justify" vertical="center"/>
    </xf>
    <xf numFmtId="0" fontId="18" fillId="0" borderId="27" xfId="0" applyFont="1" applyBorder="1" applyAlignment="1">
      <alignment horizontal="center" vertical="center" wrapText="1"/>
    </xf>
    <xf numFmtId="0" fontId="19" fillId="0" borderId="37" xfId="0" applyFont="1" applyBorder="1" applyAlignment="1">
      <alignment horizontal="justify" vertical="center"/>
    </xf>
    <xf numFmtId="9" fontId="19" fillId="0" borderId="33" xfId="1" applyFont="1" applyBorder="1" applyAlignment="1">
      <alignment horizontal="justify" vertical="center"/>
    </xf>
    <xf numFmtId="9" fontId="19" fillId="0" borderId="33" xfId="1" applyFont="1" applyFill="1" applyBorder="1" applyAlignment="1">
      <alignment horizontal="justify" vertical="center"/>
    </xf>
    <xf numFmtId="9" fontId="19" fillId="0" borderId="33" xfId="1" applyFont="1" applyFill="1" applyBorder="1" applyAlignment="1">
      <alignment horizontal="justify" vertical="center" wrapText="1"/>
    </xf>
    <xf numFmtId="0" fontId="18" fillId="0" borderId="28" xfId="0" applyFont="1" applyBorder="1" applyAlignment="1">
      <alignment horizontal="center" vertical="center" wrapText="1"/>
    </xf>
    <xf numFmtId="0" fontId="19" fillId="0" borderId="1" xfId="0" applyFont="1" applyBorder="1" applyAlignment="1">
      <alignment horizontal="justify" vertical="center"/>
    </xf>
    <xf numFmtId="0" fontId="15" fillId="0" borderId="38" xfId="2" applyFont="1" applyBorder="1" applyAlignment="1">
      <alignment horizontal="justify" vertical="center" wrapText="1"/>
    </xf>
    <xf numFmtId="9" fontId="16" fillId="0" borderId="33" xfId="1" applyFont="1" applyFill="1" applyBorder="1" applyAlignment="1">
      <alignment horizontal="justify" vertical="center" wrapText="1"/>
    </xf>
    <xf numFmtId="9" fontId="16" fillId="0" borderId="39" xfId="1" applyFont="1" applyBorder="1" applyAlignment="1">
      <alignment horizontal="justify" vertical="center"/>
    </xf>
    <xf numFmtId="9" fontId="16" fillId="0" borderId="34" xfId="1" applyFont="1" applyFill="1" applyBorder="1" applyAlignment="1">
      <alignment horizontal="justify" vertical="center" wrapText="1"/>
    </xf>
    <xf numFmtId="9" fontId="19" fillId="0" borderId="39" xfId="1" applyFont="1" applyBorder="1" applyAlignment="1">
      <alignment horizontal="justify" vertical="center"/>
    </xf>
    <xf numFmtId="0" fontId="16" fillId="0" borderId="46" xfId="0" applyFont="1" applyBorder="1" applyAlignment="1">
      <alignment horizontal="justify" vertical="center"/>
    </xf>
    <xf numFmtId="0" fontId="16" fillId="0" borderId="47" xfId="0" applyFont="1" applyBorder="1" applyAlignment="1">
      <alignment horizontal="justify" vertical="center"/>
    </xf>
    <xf numFmtId="0" fontId="16" fillId="0" borderId="48" xfId="0" applyFont="1" applyBorder="1" applyAlignment="1">
      <alignment horizontal="justify" vertical="center"/>
    </xf>
    <xf numFmtId="0" fontId="18" fillId="0" borderId="31" xfId="0" applyFont="1" applyBorder="1" applyAlignment="1">
      <alignment horizontal="center" vertical="center" wrapText="1"/>
    </xf>
    <xf numFmtId="0" fontId="22" fillId="0" borderId="11" xfId="0" applyFont="1" applyBorder="1" applyAlignment="1">
      <alignment horizontal="justify"/>
    </xf>
    <xf numFmtId="9" fontId="16" fillId="0" borderId="32" xfId="1" applyFont="1" applyFill="1" applyBorder="1" applyAlignment="1">
      <alignment horizontal="justify" vertical="center" wrapText="1"/>
    </xf>
    <xf numFmtId="0" fontId="15" fillId="0" borderId="49"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1" xfId="0" applyFont="1" applyBorder="1" applyAlignment="1">
      <alignment horizontal="center" vertical="center" wrapText="1"/>
    </xf>
    <xf numFmtId="0" fontId="16" fillId="0" borderId="32" xfId="0" applyFont="1" applyBorder="1" applyAlignment="1">
      <alignment horizontal="justify" vertical="center"/>
    </xf>
    <xf numFmtId="0" fontId="16" fillId="0" borderId="33" xfId="0" applyFont="1" applyBorder="1" applyAlignment="1">
      <alignment horizontal="justify" vertical="center"/>
    </xf>
    <xf numFmtId="0" fontId="16" fillId="0" borderId="34" xfId="0" applyFont="1" applyBorder="1" applyAlignment="1">
      <alignment horizontal="justify" vertical="center"/>
    </xf>
    <xf numFmtId="0" fontId="15" fillId="0" borderId="33" xfId="2" applyFont="1" applyBorder="1" applyAlignment="1">
      <alignment horizontal="justify" vertical="center" wrapText="1"/>
    </xf>
    <xf numFmtId="0" fontId="15" fillId="3" borderId="33" xfId="2" applyFont="1" applyFill="1" applyBorder="1" applyAlignment="1">
      <alignment horizontal="justify" vertical="center" wrapText="1"/>
    </xf>
    <xf numFmtId="0" fontId="15" fillId="0" borderId="39" xfId="2" applyFont="1" applyBorder="1" applyAlignment="1">
      <alignment horizontal="justify" vertical="center" wrapText="1"/>
    </xf>
    <xf numFmtId="0" fontId="18" fillId="0" borderId="33" xfId="2" applyFont="1" applyBorder="1" applyAlignment="1">
      <alignment horizontal="justify" vertical="center" wrapText="1"/>
    </xf>
    <xf numFmtId="0" fontId="18" fillId="0" borderId="34" xfId="2" applyFont="1" applyBorder="1" applyAlignment="1">
      <alignment horizontal="justify" vertical="center" wrapText="1"/>
    </xf>
    <xf numFmtId="0" fontId="22" fillId="0" borderId="32" xfId="0" applyFont="1" applyBorder="1" applyAlignment="1">
      <alignment horizontal="justify"/>
    </xf>
    <xf numFmtId="0" fontId="2" fillId="0" borderId="0" xfId="2"/>
    <xf numFmtId="0" fontId="24" fillId="2" borderId="13" xfId="2" applyFont="1" applyFill="1" applyBorder="1" applyAlignment="1">
      <alignment horizontal="center" vertical="center" wrapText="1"/>
    </xf>
    <xf numFmtId="0" fontId="11" fillId="0" borderId="30" xfId="2" applyFont="1" applyBorder="1" applyAlignment="1">
      <alignment horizontal="left" vertical="center" wrapText="1"/>
    </xf>
    <xf numFmtId="0" fontId="25" fillId="0" borderId="8" xfId="0" applyFont="1" applyBorder="1" applyAlignment="1" applyProtection="1">
      <alignment horizontal="center" vertical="center" wrapText="1"/>
      <protection locked="0"/>
    </xf>
    <xf numFmtId="14" fontId="25" fillId="0" borderId="32" xfId="0" applyNumberFormat="1" applyFont="1" applyBorder="1" applyAlignment="1" applyProtection="1">
      <alignment horizontal="center" vertical="center" wrapText="1"/>
      <protection locked="0"/>
    </xf>
    <xf numFmtId="0" fontId="11" fillId="0" borderId="52" xfId="2" applyFont="1" applyBorder="1" applyAlignment="1">
      <alignment horizontal="center" vertical="center" wrapText="1"/>
    </xf>
    <xf numFmtId="0" fontId="11" fillId="0" borderId="27" xfId="2" applyFont="1" applyBorder="1" applyAlignment="1">
      <alignment horizontal="left" vertical="center" wrapText="1"/>
    </xf>
    <xf numFmtId="0" fontId="25" fillId="0" borderId="36" xfId="0" applyFont="1" applyBorder="1" applyAlignment="1" applyProtection="1">
      <alignment horizontal="center" vertical="center" wrapText="1"/>
      <protection locked="0"/>
    </xf>
    <xf numFmtId="14" fontId="25" fillId="0" borderId="33" xfId="0" applyNumberFormat="1" applyFont="1" applyBorder="1" applyAlignment="1" applyProtection="1">
      <alignment horizontal="center" vertical="center" wrapText="1"/>
      <protection locked="0"/>
    </xf>
    <xf numFmtId="0" fontId="11" fillId="0" borderId="53" xfId="2" applyFont="1" applyBorder="1" applyAlignment="1">
      <alignment horizontal="center" vertical="center" wrapText="1"/>
    </xf>
    <xf numFmtId="0" fontId="11" fillId="0" borderId="31" xfId="2" applyFont="1" applyBorder="1" applyAlignment="1">
      <alignment horizontal="left" vertical="center" wrapText="1"/>
    </xf>
    <xf numFmtId="0" fontId="25" fillId="0" borderId="12" xfId="0" applyFont="1" applyBorder="1" applyAlignment="1" applyProtection="1">
      <alignment horizontal="center" vertical="center" wrapText="1"/>
      <protection locked="0"/>
    </xf>
    <xf numFmtId="14" fontId="25" fillId="0" borderId="34" xfId="0" applyNumberFormat="1" applyFont="1" applyBorder="1" applyAlignment="1" applyProtection="1">
      <alignment horizontal="center" vertical="center" wrapText="1"/>
      <protection locked="0"/>
    </xf>
    <xf numFmtId="0" fontId="11" fillId="0" borderId="54" xfId="2" applyFont="1" applyBorder="1" applyAlignment="1">
      <alignment horizontal="center" vertical="center" wrapText="1"/>
    </xf>
    <xf numFmtId="0" fontId="26" fillId="0" borderId="0" xfId="2" applyFont="1"/>
    <xf numFmtId="0" fontId="19" fillId="0" borderId="32" xfId="0" applyFont="1" applyBorder="1" applyAlignment="1">
      <alignment horizontal="justify" vertical="center"/>
    </xf>
    <xf numFmtId="0" fontId="2" fillId="0" borderId="39" xfId="2" applyBorder="1" applyAlignment="1">
      <alignment horizontal="justify" vertical="center" wrapText="1"/>
    </xf>
    <xf numFmtId="0" fontId="2" fillId="0" borderId="34" xfId="2" applyBorder="1" applyAlignment="1">
      <alignment horizontal="justify" vertical="center" wrapText="1"/>
    </xf>
    <xf numFmtId="0" fontId="19" fillId="0" borderId="15" xfId="0" applyFont="1" applyBorder="1" applyAlignment="1">
      <alignment horizontal="justify" vertical="center"/>
    </xf>
    <xf numFmtId="0" fontId="2" fillId="0" borderId="3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26" xfId="0" applyFont="1" applyBorder="1" applyAlignment="1">
      <alignment horizontal="justify" vertical="center"/>
    </xf>
    <xf numFmtId="0" fontId="2" fillId="0" borderId="28" xfId="0" applyFont="1" applyBorder="1" applyAlignment="1">
      <alignment horizontal="justify" vertical="center" wrapText="1"/>
    </xf>
    <xf numFmtId="0" fontId="15" fillId="0" borderId="30" xfId="0" applyFont="1" applyBorder="1" applyAlignment="1">
      <alignment horizontal="justify" vertical="center" wrapText="1"/>
    </xf>
    <xf numFmtId="0" fontId="15" fillId="0" borderId="27" xfId="0" applyFont="1" applyBorder="1" applyAlignment="1">
      <alignment horizontal="justify" vertical="center" wrapText="1"/>
    </xf>
    <xf numFmtId="0" fontId="15" fillId="0" borderId="31" xfId="0" applyFont="1" applyBorder="1" applyAlignment="1">
      <alignment horizontal="justify" vertical="center" wrapText="1"/>
    </xf>
    <xf numFmtId="0" fontId="18" fillId="0" borderId="26" xfId="0" applyFont="1" applyBorder="1" applyAlignment="1">
      <alignment horizontal="justify" vertical="center" wrapText="1"/>
    </xf>
    <xf numFmtId="0" fontId="18" fillId="0" borderId="27"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31" xfId="0" applyFont="1" applyBorder="1" applyAlignment="1">
      <alignment horizontal="justify" vertical="center" wrapText="1"/>
    </xf>
    <xf numFmtId="0" fontId="15" fillId="0" borderId="34" xfId="2" applyFont="1" applyBorder="1" applyAlignment="1">
      <alignment horizontal="justify" vertical="top" wrapText="1"/>
    </xf>
    <xf numFmtId="0" fontId="20" fillId="0" borderId="32" xfId="0" applyFont="1" applyBorder="1" applyAlignment="1">
      <alignment horizontal="justify" vertical="top" wrapText="1"/>
    </xf>
    <xf numFmtId="0" fontId="18" fillId="0" borderId="33" xfId="2" applyFont="1" applyBorder="1" applyAlignment="1">
      <alignment horizontal="justify" vertical="top" wrapText="1"/>
    </xf>
    <xf numFmtId="0" fontId="21" fillId="0" borderId="43" xfId="0" applyFont="1" applyBorder="1" applyAlignment="1">
      <alignment horizontal="justify" vertical="top" wrapText="1"/>
    </xf>
    <xf numFmtId="0" fontId="15" fillId="0" borderId="38" xfId="2" applyFont="1" applyBorder="1" applyAlignment="1">
      <alignment horizontal="justify" vertical="top" wrapText="1"/>
    </xf>
    <xf numFmtId="0" fontId="10" fillId="0" borderId="30" xfId="0" applyFont="1" applyFill="1" applyBorder="1" applyAlignment="1">
      <alignment horizontal="justify" vertical="top" wrapText="1"/>
    </xf>
    <xf numFmtId="0" fontId="15" fillId="0" borderId="33" xfId="2" applyFont="1" applyFill="1" applyBorder="1" applyAlignment="1">
      <alignment horizontal="justify" vertical="center" wrapText="1"/>
    </xf>
    <xf numFmtId="0" fontId="15" fillId="0" borderId="33" xfId="2" applyFont="1" applyFill="1" applyBorder="1" applyAlignment="1">
      <alignment horizontal="justify" vertical="top" wrapText="1"/>
    </xf>
    <xf numFmtId="0" fontId="15" fillId="0" borderId="44" xfId="2" applyFont="1" applyFill="1" applyBorder="1" applyAlignment="1">
      <alignment horizontal="justify" vertical="center" wrapText="1"/>
    </xf>
    <xf numFmtId="0" fontId="15" fillId="0" borderId="32" xfId="2" applyFont="1" applyFill="1" applyBorder="1" applyAlignment="1">
      <alignment horizontal="justify" vertical="center" wrapText="1"/>
    </xf>
    <xf numFmtId="0" fontId="5" fillId="2" borderId="9" xfId="2" applyFont="1" applyFill="1" applyBorder="1" applyAlignment="1">
      <alignment horizontal="justify" vertical="center"/>
    </xf>
    <xf numFmtId="0" fontId="5" fillId="2" borderId="10" xfId="2" applyFont="1" applyFill="1" applyBorder="1" applyAlignment="1">
      <alignment horizontal="justify" vertical="center"/>
    </xf>
    <xf numFmtId="0" fontId="5" fillId="2" borderId="14" xfId="2" applyFont="1" applyFill="1" applyBorder="1" applyAlignment="1">
      <alignment horizontal="justify" vertical="center"/>
    </xf>
    <xf numFmtId="0" fontId="6" fillId="0" borderId="24" xfId="2" applyFont="1" applyBorder="1" applyAlignment="1">
      <alignment horizontal="justify" vertical="center" wrapText="1"/>
    </xf>
    <xf numFmtId="0" fontId="6" fillId="0" borderId="23" xfId="2" applyFont="1" applyBorder="1" applyAlignment="1">
      <alignment horizontal="justify" vertical="center" wrapText="1"/>
    </xf>
    <xf numFmtId="0" fontId="6" fillId="0" borderId="25" xfId="2" applyFont="1" applyBorder="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13" fillId="0" borderId="9" xfId="2" applyFont="1" applyBorder="1" applyAlignment="1">
      <alignment horizontal="center" vertical="center"/>
    </xf>
    <xf numFmtId="0" fontId="13" fillId="0" borderId="10" xfId="2" applyFont="1" applyBorder="1" applyAlignment="1">
      <alignment horizontal="center" vertical="center"/>
    </xf>
    <xf numFmtId="0" fontId="13" fillId="0" borderId="14" xfId="2" applyFont="1" applyBorder="1" applyAlignment="1">
      <alignment horizontal="center" vertical="center"/>
    </xf>
    <xf numFmtId="0" fontId="4" fillId="2" borderId="9" xfId="1" applyNumberFormat="1" applyFont="1" applyFill="1" applyBorder="1" applyAlignment="1">
      <alignment horizontal="center" vertical="center"/>
    </xf>
    <xf numFmtId="0" fontId="4" fillId="2" borderId="14" xfId="1" applyNumberFormat="1" applyFont="1" applyFill="1" applyBorder="1" applyAlignment="1">
      <alignment horizontal="center" vertical="center"/>
    </xf>
    <xf numFmtId="0" fontId="5" fillId="2" borderId="9" xfId="2" applyFont="1" applyFill="1" applyBorder="1" applyAlignment="1">
      <alignment horizontal="center" vertical="center"/>
    </xf>
    <xf numFmtId="0" fontId="5" fillId="2" borderId="14" xfId="2" applyFont="1" applyFill="1" applyBorder="1" applyAlignment="1">
      <alignment horizontal="center" vertical="center"/>
    </xf>
    <xf numFmtId="0" fontId="14" fillId="0" borderId="41"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42"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29" xfId="0" applyFont="1" applyBorder="1" applyAlignment="1">
      <alignment horizontal="justify" vertical="center" wrapText="1"/>
    </xf>
    <xf numFmtId="0" fontId="17"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2" fillId="0" borderId="16" xfId="2" applyBorder="1" applyAlignment="1">
      <alignment horizontal="justify"/>
    </xf>
    <xf numFmtId="0" fontId="2" fillId="0" borderId="17" xfId="2" applyBorder="1" applyAlignment="1">
      <alignment horizontal="justify"/>
    </xf>
    <xf numFmtId="0" fontId="2" fillId="0" borderId="18" xfId="2" applyBorder="1" applyAlignment="1">
      <alignment horizontal="justify"/>
    </xf>
    <xf numFmtId="0" fontId="2" fillId="0" borderId="19" xfId="2" applyBorder="1" applyAlignment="1">
      <alignment horizontal="justify"/>
    </xf>
    <xf numFmtId="0" fontId="2" fillId="0" borderId="15" xfId="2" applyBorder="1" applyAlignment="1">
      <alignment horizontal="justify"/>
    </xf>
    <xf numFmtId="0" fontId="2" fillId="0" borderId="11" xfId="2" applyBorder="1" applyAlignment="1">
      <alignment horizontal="justify"/>
    </xf>
    <xf numFmtId="0" fontId="6" fillId="0" borderId="29"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6" xfId="0" applyFont="1" applyBorder="1" applyAlignment="1">
      <alignment horizontal="justify" vertical="center" wrapText="1"/>
    </xf>
    <xf numFmtId="0" fontId="23" fillId="0" borderId="0" xfId="2" applyFont="1" applyAlignment="1">
      <alignment horizontal="center"/>
    </xf>
  </cellXfs>
  <cellStyles count="3">
    <cellStyle name="Normal" xfId="0" builtinId="0"/>
    <cellStyle name="Normal 2" xfId="2" xr:uid="{00000000-0005-0000-0000-000001000000}"/>
    <cellStyle name="Porcentaje" xfId="1" builtinId="5"/>
  </cellStyles>
  <dxfs count="3">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xdr:row>
      <xdr:rowOff>38099</xdr:rowOff>
    </xdr:from>
    <xdr:to>
      <xdr:col>1</xdr:col>
      <xdr:colOff>1484992</xdr:colOff>
      <xdr:row>3</xdr:row>
      <xdr:rowOff>217566</xdr:rowOff>
    </xdr:to>
    <xdr:pic>
      <xdr:nvPicPr>
        <xdr:cNvPr id="2" name="Imagen 1">
          <a:extLst>
            <a:ext uri="{FF2B5EF4-FFF2-40B4-BE49-F238E27FC236}">
              <a16:creationId xmlns:a16="http://schemas.microsoft.com/office/drawing/2014/main" id="{AE824EAD-408A-44BF-850D-48404D215BB3}"/>
            </a:ext>
          </a:extLst>
        </xdr:cNvPr>
        <xdr:cNvPicPr/>
      </xdr:nvPicPr>
      <xdr:blipFill rotWithShape="1">
        <a:blip xmlns:r="http://schemas.openxmlformats.org/officeDocument/2006/relationships" r:embed="rId1"/>
        <a:srcRect l="7728" t="5296" r="70842" b="86233"/>
        <a:stretch/>
      </xdr:blipFill>
      <xdr:spPr bwMode="auto">
        <a:xfrm>
          <a:off x="390525" y="257174"/>
          <a:ext cx="1380217" cy="8081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123825</xdr:colOff>
      <xdr:row>1</xdr:row>
      <xdr:rowOff>57150</xdr:rowOff>
    </xdr:from>
    <xdr:to>
      <xdr:col>2</xdr:col>
      <xdr:colOff>2192884</xdr:colOff>
      <xdr:row>3</xdr:row>
      <xdr:rowOff>278073</xdr:rowOff>
    </xdr:to>
    <xdr:pic>
      <xdr:nvPicPr>
        <xdr:cNvPr id="5" name="Imagen 4">
          <a:extLst>
            <a:ext uri="{FF2B5EF4-FFF2-40B4-BE49-F238E27FC236}">
              <a16:creationId xmlns:a16="http://schemas.microsoft.com/office/drawing/2014/main" id="{6A9BCC7A-1001-4F3B-A18C-192F27BC0B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3575" y="276225"/>
          <a:ext cx="2069059" cy="849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2"/>
  <sheetViews>
    <sheetView showGridLines="0" tabSelected="1" zoomScale="80" zoomScaleNormal="80" workbookViewId="0">
      <selection activeCell="E42" sqref="E42"/>
    </sheetView>
  </sheetViews>
  <sheetFormatPr baseColWidth="10" defaultColWidth="0" defaultRowHeight="15" zeroHeight="1"/>
  <cols>
    <col min="1" max="1" width="4.28515625" style="1" customWidth="1"/>
    <col min="2" max="2" width="22.85546875" style="1" customWidth="1"/>
    <col min="3" max="3" width="35.42578125" style="1" customWidth="1"/>
    <col min="4" max="4" width="26.42578125" style="1" customWidth="1"/>
    <col min="5" max="5" width="18.42578125" style="1" customWidth="1"/>
    <col min="6" max="6" width="22" style="2" customWidth="1"/>
    <col min="7" max="7" width="38.42578125" style="3" customWidth="1"/>
    <col min="8" max="8" width="4.7109375" style="1" customWidth="1"/>
    <col min="9" max="10" width="0" style="1" hidden="1" customWidth="1"/>
    <col min="11" max="16384" width="15.5703125" style="1" hidden="1"/>
  </cols>
  <sheetData>
    <row r="1" spans="2:10" ht="17.25" customHeight="1" thickBot="1"/>
    <row r="2" spans="2:10" ht="24.75" customHeight="1" thickBot="1">
      <c r="B2" s="140"/>
      <c r="C2" s="141"/>
      <c r="D2" s="119" t="s">
        <v>46</v>
      </c>
      <c r="E2" s="120"/>
      <c r="F2" s="121"/>
      <c r="G2" s="6" t="s">
        <v>44</v>
      </c>
    </row>
    <row r="3" spans="2:10" ht="24.75" customHeight="1" thickBot="1">
      <c r="B3" s="142"/>
      <c r="C3" s="143"/>
      <c r="D3" s="122"/>
      <c r="E3" s="123"/>
      <c r="F3" s="124"/>
      <c r="G3" s="6" t="s">
        <v>45</v>
      </c>
    </row>
    <row r="4" spans="2:10" ht="24.75" customHeight="1" thickBot="1">
      <c r="B4" s="144"/>
      <c r="C4" s="145"/>
      <c r="D4" s="125" t="s">
        <v>97</v>
      </c>
      <c r="E4" s="126"/>
      <c r="F4" s="127"/>
      <c r="G4" s="6" t="s">
        <v>98</v>
      </c>
    </row>
    <row r="5" spans="2:10" ht="21" thickBot="1">
      <c r="B5" s="7" t="s">
        <v>47</v>
      </c>
      <c r="C5" s="130" t="s">
        <v>118</v>
      </c>
      <c r="D5" s="131"/>
      <c r="E5" s="7" t="s">
        <v>48</v>
      </c>
      <c r="F5" s="128">
        <v>2024</v>
      </c>
      <c r="G5" s="129"/>
    </row>
    <row r="6" spans="2:10" ht="21" customHeight="1" thickBot="1">
      <c r="B6" s="113" t="s">
        <v>49</v>
      </c>
      <c r="C6" s="115"/>
      <c r="D6" s="113"/>
      <c r="E6" s="114"/>
      <c r="F6" s="114"/>
      <c r="G6" s="115"/>
    </row>
    <row r="7" spans="2:10" ht="39.75" customHeight="1" thickBot="1">
      <c r="B7" s="8" t="s">
        <v>0</v>
      </c>
      <c r="C7" s="8" t="s">
        <v>50</v>
      </c>
      <c r="D7" s="9" t="s">
        <v>51</v>
      </c>
      <c r="E7" s="8" t="s">
        <v>52</v>
      </c>
      <c r="F7" s="10" t="s">
        <v>53</v>
      </c>
      <c r="G7" s="8" t="s">
        <v>54</v>
      </c>
    </row>
    <row r="8" spans="2:10" s="20" customFormat="1" ht="327.75" customHeight="1">
      <c r="B8" s="116" t="s">
        <v>55</v>
      </c>
      <c r="C8" s="91" t="s">
        <v>1</v>
      </c>
      <c r="D8" s="21" t="s">
        <v>57</v>
      </c>
      <c r="E8" s="11" t="s">
        <v>103</v>
      </c>
      <c r="F8" s="15">
        <v>0</v>
      </c>
      <c r="G8" s="18" t="s">
        <v>119</v>
      </c>
    </row>
    <row r="9" spans="2:10" s="20" customFormat="1" ht="52.5" customHeight="1">
      <c r="B9" s="117"/>
      <c r="C9" s="92" t="s">
        <v>3</v>
      </c>
      <c r="D9" s="22" t="s">
        <v>57</v>
      </c>
      <c r="E9" s="12" t="s">
        <v>100</v>
      </c>
      <c r="F9" s="16">
        <v>1</v>
      </c>
      <c r="G9" s="19" t="s">
        <v>115</v>
      </c>
    </row>
    <row r="10" spans="2:10" s="20" customFormat="1" ht="105" customHeight="1">
      <c r="B10" s="117"/>
      <c r="C10" s="92" t="s">
        <v>4</v>
      </c>
      <c r="D10" s="22" t="s">
        <v>57</v>
      </c>
      <c r="E10" s="12" t="s">
        <v>100</v>
      </c>
      <c r="F10" s="16">
        <v>1</v>
      </c>
      <c r="G10" s="19" t="s">
        <v>148</v>
      </c>
      <c r="J10" s="5"/>
    </row>
    <row r="11" spans="2:10" s="20" customFormat="1" ht="71.25" customHeight="1">
      <c r="B11" s="117"/>
      <c r="C11" s="92" t="s">
        <v>5</v>
      </c>
      <c r="D11" s="22" t="s">
        <v>57</v>
      </c>
      <c r="E11" s="12" t="s">
        <v>100</v>
      </c>
      <c r="F11" s="16">
        <v>1</v>
      </c>
      <c r="G11" s="19" t="s">
        <v>101</v>
      </c>
    </row>
    <row r="12" spans="2:10" s="20" customFormat="1" ht="52.5" customHeight="1">
      <c r="B12" s="117"/>
      <c r="C12" s="92" t="s">
        <v>6</v>
      </c>
      <c r="D12" s="22" t="s">
        <v>57</v>
      </c>
      <c r="E12" s="12" t="s">
        <v>100</v>
      </c>
      <c r="F12" s="16">
        <v>1</v>
      </c>
      <c r="G12" s="19" t="s">
        <v>104</v>
      </c>
    </row>
    <row r="13" spans="2:10" s="20" customFormat="1" ht="70.5" customHeight="1">
      <c r="B13" s="117"/>
      <c r="C13" s="92" t="s">
        <v>56</v>
      </c>
      <c r="D13" s="23" t="s">
        <v>7</v>
      </c>
      <c r="E13" s="12" t="s">
        <v>100</v>
      </c>
      <c r="F13" s="16">
        <v>1</v>
      </c>
      <c r="G13" s="24" t="s">
        <v>149</v>
      </c>
    </row>
    <row r="14" spans="2:10" s="20" customFormat="1" ht="51">
      <c r="B14" s="117"/>
      <c r="C14" s="92" t="s">
        <v>8</v>
      </c>
      <c r="D14" s="23" t="s">
        <v>58</v>
      </c>
      <c r="E14" s="12" t="s">
        <v>100</v>
      </c>
      <c r="F14" s="16">
        <v>1</v>
      </c>
      <c r="G14" s="24" t="s">
        <v>107</v>
      </c>
    </row>
    <row r="15" spans="2:10" s="20" customFormat="1" ht="69" customHeight="1">
      <c r="B15" s="117"/>
      <c r="C15" s="92" t="s">
        <v>9</v>
      </c>
      <c r="D15" s="23" t="s">
        <v>59</v>
      </c>
      <c r="E15" s="13" t="s">
        <v>100</v>
      </c>
      <c r="F15" s="16">
        <v>1</v>
      </c>
      <c r="G15" s="24" t="s">
        <v>105</v>
      </c>
    </row>
    <row r="16" spans="2:10" s="20" customFormat="1" ht="83.25" customHeight="1" thickBot="1">
      <c r="B16" s="118"/>
      <c r="C16" s="93" t="s">
        <v>10</v>
      </c>
      <c r="D16" s="25" t="s">
        <v>2</v>
      </c>
      <c r="E16" s="14" t="s">
        <v>100</v>
      </c>
      <c r="F16" s="17">
        <v>1</v>
      </c>
      <c r="G16" s="89" t="s">
        <v>108</v>
      </c>
    </row>
    <row r="17" spans="2:8" s="20" customFormat="1" ht="63" customHeight="1" thickBot="1">
      <c r="B17" s="146" t="s">
        <v>11</v>
      </c>
      <c r="C17" s="94" t="s">
        <v>12</v>
      </c>
      <c r="D17" s="22" t="s">
        <v>62</v>
      </c>
      <c r="E17" s="27" t="s">
        <v>100</v>
      </c>
      <c r="F17" s="29">
        <v>1</v>
      </c>
      <c r="G17" s="31" t="s">
        <v>109</v>
      </c>
    </row>
    <row r="18" spans="2:8" s="20" customFormat="1" ht="214.5" customHeight="1">
      <c r="B18" s="147"/>
      <c r="C18" s="92" t="s">
        <v>60</v>
      </c>
      <c r="D18" s="23" t="s">
        <v>26</v>
      </c>
      <c r="E18" s="27" t="s">
        <v>100</v>
      </c>
      <c r="F18" s="29">
        <v>1</v>
      </c>
      <c r="G18" s="108" t="s">
        <v>133</v>
      </c>
    </row>
    <row r="19" spans="2:8" s="20" customFormat="1" ht="81" customHeight="1">
      <c r="B19" s="147"/>
      <c r="C19" s="92" t="s">
        <v>24</v>
      </c>
      <c r="D19" s="23" t="s">
        <v>15</v>
      </c>
      <c r="E19" s="28" t="s">
        <v>100</v>
      </c>
      <c r="F19" s="30">
        <v>1</v>
      </c>
      <c r="G19" s="24" t="s">
        <v>112</v>
      </c>
    </row>
    <row r="20" spans="2:8" s="20" customFormat="1" ht="100.5" customHeight="1">
      <c r="B20" s="147"/>
      <c r="C20" s="92" t="s">
        <v>43</v>
      </c>
      <c r="D20" s="23" t="s">
        <v>13</v>
      </c>
      <c r="E20" s="28" t="s">
        <v>100</v>
      </c>
      <c r="F20" s="30">
        <v>1</v>
      </c>
      <c r="G20" s="24" t="s">
        <v>150</v>
      </c>
    </row>
    <row r="21" spans="2:8" s="20" customFormat="1" ht="51">
      <c r="B21" s="147"/>
      <c r="C21" s="92" t="s">
        <v>61</v>
      </c>
      <c r="D21" s="23" t="s">
        <v>62</v>
      </c>
      <c r="E21" s="28" t="s">
        <v>100</v>
      </c>
      <c r="F21" s="30">
        <v>1</v>
      </c>
      <c r="G21" s="24" t="s">
        <v>110</v>
      </c>
    </row>
    <row r="22" spans="2:8" s="20" customFormat="1" ht="240.75" customHeight="1" thickBot="1">
      <c r="B22" s="148"/>
      <c r="C22" s="95" t="s">
        <v>25</v>
      </c>
      <c r="D22" s="26" t="s">
        <v>27</v>
      </c>
      <c r="E22" s="28" t="s">
        <v>100</v>
      </c>
      <c r="F22" s="30">
        <v>1</v>
      </c>
      <c r="G22" s="88" t="s">
        <v>151</v>
      </c>
    </row>
    <row r="23" spans="2:8" s="20" customFormat="1" ht="368.25" customHeight="1">
      <c r="B23" s="132" t="s">
        <v>14</v>
      </c>
      <c r="C23" s="96" t="s">
        <v>28</v>
      </c>
      <c r="D23" s="60" t="s">
        <v>139</v>
      </c>
      <c r="E23" s="63" t="s">
        <v>103</v>
      </c>
      <c r="F23" s="32">
        <v>0</v>
      </c>
      <c r="G23" s="112" t="s">
        <v>140</v>
      </c>
      <c r="H23" s="4"/>
    </row>
    <row r="24" spans="2:8" s="20" customFormat="1" ht="177.6" customHeight="1">
      <c r="B24" s="133"/>
      <c r="C24" s="97" t="s">
        <v>134</v>
      </c>
      <c r="D24" s="61" t="s">
        <v>57</v>
      </c>
      <c r="E24" s="28" t="s">
        <v>100</v>
      </c>
      <c r="F24" s="30">
        <v>1</v>
      </c>
      <c r="G24" s="110" t="s">
        <v>135</v>
      </c>
    </row>
    <row r="25" spans="2:8" s="20" customFormat="1" ht="377.45" customHeight="1">
      <c r="B25" s="133"/>
      <c r="C25" s="97" t="s">
        <v>137</v>
      </c>
      <c r="D25" s="62" t="s">
        <v>15</v>
      </c>
      <c r="E25" s="64" t="s">
        <v>103</v>
      </c>
      <c r="F25" s="33">
        <v>0</v>
      </c>
      <c r="G25" s="109" t="s">
        <v>138</v>
      </c>
    </row>
    <row r="26" spans="2:8" s="20" customFormat="1" ht="51">
      <c r="B26" s="133"/>
      <c r="C26" s="97" t="s">
        <v>37</v>
      </c>
      <c r="D26" s="62" t="s">
        <v>64</v>
      </c>
      <c r="E26" s="64" t="s">
        <v>100</v>
      </c>
      <c r="F26" s="33">
        <v>1</v>
      </c>
      <c r="G26" s="67" t="s">
        <v>111</v>
      </c>
    </row>
    <row r="27" spans="2:8" s="20" customFormat="1" ht="135.6" customHeight="1">
      <c r="B27" s="133"/>
      <c r="C27" s="97" t="s">
        <v>29</v>
      </c>
      <c r="D27" s="62" t="s">
        <v>15</v>
      </c>
      <c r="E27" s="64" t="s">
        <v>100</v>
      </c>
      <c r="F27" s="33">
        <v>1</v>
      </c>
      <c r="G27" s="67" t="s">
        <v>120</v>
      </c>
    </row>
    <row r="28" spans="2:8" s="20" customFormat="1" ht="52.5" customHeight="1">
      <c r="B28" s="133"/>
      <c r="C28" s="97" t="s">
        <v>63</v>
      </c>
      <c r="D28" s="62" t="s">
        <v>30</v>
      </c>
      <c r="E28" s="64" t="s">
        <v>100</v>
      </c>
      <c r="F28" s="35">
        <v>1</v>
      </c>
      <c r="G28" s="66" t="s">
        <v>141</v>
      </c>
    </row>
    <row r="29" spans="2:8" s="20" customFormat="1" ht="124.5" customHeight="1">
      <c r="B29" s="133"/>
      <c r="C29" s="97" t="s">
        <v>121</v>
      </c>
      <c r="D29" s="62" t="s">
        <v>57</v>
      </c>
      <c r="E29" s="64" t="s">
        <v>100</v>
      </c>
      <c r="F29" s="35">
        <v>1</v>
      </c>
      <c r="G29" s="68" t="s">
        <v>123</v>
      </c>
    </row>
    <row r="30" spans="2:8" s="20" customFormat="1" ht="334.5" customHeight="1" thickBot="1">
      <c r="B30" s="134"/>
      <c r="C30" s="98" t="s">
        <v>122</v>
      </c>
      <c r="D30" s="62" t="s">
        <v>57</v>
      </c>
      <c r="E30" s="65" t="s">
        <v>103</v>
      </c>
      <c r="F30" s="37">
        <v>0</v>
      </c>
      <c r="G30" s="103" t="s">
        <v>127</v>
      </c>
    </row>
    <row r="31" spans="2:8" s="20" customFormat="1" ht="341.45" customHeight="1">
      <c r="B31" s="137" t="s">
        <v>16</v>
      </c>
      <c r="C31" s="99" t="s">
        <v>31</v>
      </c>
      <c r="D31" s="39" t="s">
        <v>65</v>
      </c>
      <c r="E31" s="40" t="s">
        <v>103</v>
      </c>
      <c r="F31" s="41">
        <v>0</v>
      </c>
      <c r="G31" s="104" t="s">
        <v>126</v>
      </c>
    </row>
    <row r="32" spans="2:8" s="20" customFormat="1" ht="270.95" customHeight="1">
      <c r="B32" s="138"/>
      <c r="C32" s="100" t="s">
        <v>124</v>
      </c>
      <c r="D32" s="42" t="s">
        <v>125</v>
      </c>
      <c r="E32" s="43" t="s">
        <v>100</v>
      </c>
      <c r="F32" s="44">
        <v>1</v>
      </c>
      <c r="G32" s="105" t="s">
        <v>128</v>
      </c>
    </row>
    <row r="33" spans="2:7" s="20" customFormat="1" ht="51">
      <c r="B33" s="138"/>
      <c r="C33" s="100" t="s">
        <v>17</v>
      </c>
      <c r="D33" s="42" t="s">
        <v>18</v>
      </c>
      <c r="E33" s="43" t="s">
        <v>100</v>
      </c>
      <c r="F33" s="44">
        <v>1</v>
      </c>
      <c r="G33" s="69" t="s">
        <v>142</v>
      </c>
    </row>
    <row r="34" spans="2:7" s="20" customFormat="1" ht="89.25">
      <c r="B34" s="138"/>
      <c r="C34" s="100" t="s">
        <v>19</v>
      </c>
      <c r="D34" s="42" t="s">
        <v>18</v>
      </c>
      <c r="E34" s="43" t="s">
        <v>100</v>
      </c>
      <c r="F34" s="45">
        <v>1</v>
      </c>
      <c r="G34" s="69" t="s">
        <v>143</v>
      </c>
    </row>
    <row r="35" spans="2:7" s="20" customFormat="1" ht="51">
      <c r="B35" s="138"/>
      <c r="C35" s="100" t="s">
        <v>20</v>
      </c>
      <c r="D35" s="42" t="s">
        <v>34</v>
      </c>
      <c r="E35" s="43" t="s">
        <v>100</v>
      </c>
      <c r="F35" s="46">
        <v>1</v>
      </c>
      <c r="G35" s="69" t="s">
        <v>113</v>
      </c>
    </row>
    <row r="36" spans="2:7" s="20" customFormat="1" ht="69" customHeight="1">
      <c r="B36" s="138"/>
      <c r="C36" s="100" t="s">
        <v>32</v>
      </c>
      <c r="D36" s="42" t="s">
        <v>15</v>
      </c>
      <c r="E36" s="43" t="s">
        <v>100</v>
      </c>
      <c r="F36" s="46">
        <v>1</v>
      </c>
      <c r="G36" s="69" t="s">
        <v>117</v>
      </c>
    </row>
    <row r="37" spans="2:7" s="20" customFormat="1" ht="52.5" customHeight="1" thickBot="1">
      <c r="B37" s="139"/>
      <c r="C37" s="101" t="s">
        <v>33</v>
      </c>
      <c r="D37" s="47" t="s">
        <v>15</v>
      </c>
      <c r="E37" s="48" t="s">
        <v>100</v>
      </c>
      <c r="F37" s="53">
        <v>1</v>
      </c>
      <c r="G37" s="70" t="s">
        <v>102</v>
      </c>
    </row>
    <row r="38" spans="2:7" s="20" customFormat="1" ht="363.95" customHeight="1" thickBot="1">
      <c r="B38" s="132" t="s">
        <v>21</v>
      </c>
      <c r="C38" s="96" t="s">
        <v>22</v>
      </c>
      <c r="D38" s="38" t="s">
        <v>130</v>
      </c>
      <c r="E38" s="54" t="s">
        <v>103</v>
      </c>
      <c r="F38" s="32">
        <v>0</v>
      </c>
      <c r="G38" s="106" t="s">
        <v>129</v>
      </c>
    </row>
    <row r="39" spans="2:7" s="20" customFormat="1" ht="321.95" customHeight="1">
      <c r="B39" s="133"/>
      <c r="C39" s="97" t="s">
        <v>35</v>
      </c>
      <c r="D39" s="34" t="s">
        <v>131</v>
      </c>
      <c r="E39" s="55" t="s">
        <v>103</v>
      </c>
      <c r="F39" s="50">
        <v>0</v>
      </c>
      <c r="G39" s="106" t="s">
        <v>144</v>
      </c>
    </row>
    <row r="40" spans="2:7" s="20" customFormat="1" ht="38.25">
      <c r="B40" s="133"/>
      <c r="C40" s="97" t="s">
        <v>66</v>
      </c>
      <c r="D40" s="34" t="s">
        <v>39</v>
      </c>
      <c r="E40" s="55" t="s">
        <v>100</v>
      </c>
      <c r="F40" s="33">
        <v>1</v>
      </c>
      <c r="G40" s="36" t="s">
        <v>114</v>
      </c>
    </row>
    <row r="41" spans="2:7" s="20" customFormat="1" ht="353.45" customHeight="1">
      <c r="B41" s="133"/>
      <c r="C41" s="97" t="s">
        <v>38</v>
      </c>
      <c r="D41" s="34" t="s">
        <v>40</v>
      </c>
      <c r="E41" s="55" t="s">
        <v>103</v>
      </c>
      <c r="F41" s="33">
        <v>0.5</v>
      </c>
      <c r="G41" s="111" t="s">
        <v>136</v>
      </c>
    </row>
    <row r="42" spans="2:7" s="20" customFormat="1" ht="405.95" customHeight="1">
      <c r="B42" s="133"/>
      <c r="C42" s="97" t="s">
        <v>67</v>
      </c>
      <c r="D42" s="34" t="s">
        <v>41</v>
      </c>
      <c r="E42" s="56" t="s">
        <v>103</v>
      </c>
      <c r="F42" s="51">
        <v>0</v>
      </c>
      <c r="G42" s="107" t="s">
        <v>132</v>
      </c>
    </row>
    <row r="43" spans="2:7" s="20" customFormat="1" ht="63.75">
      <c r="B43" s="133"/>
      <c r="C43" s="97" t="s">
        <v>23</v>
      </c>
      <c r="D43" s="34" t="s">
        <v>15</v>
      </c>
      <c r="E43" s="56" t="s">
        <v>100</v>
      </c>
      <c r="F43" s="51">
        <v>1</v>
      </c>
      <c r="G43" s="49" t="s">
        <v>145</v>
      </c>
    </row>
    <row r="44" spans="2:7" s="20" customFormat="1" ht="39.75" customHeight="1">
      <c r="B44" s="133"/>
      <c r="C44" s="97" t="s">
        <v>36</v>
      </c>
      <c r="D44" s="34" t="s">
        <v>42</v>
      </c>
      <c r="E44" s="56" t="s">
        <v>100</v>
      </c>
      <c r="F44" s="51">
        <v>1</v>
      </c>
      <c r="G44" s="49" t="s">
        <v>106</v>
      </c>
    </row>
    <row r="45" spans="2:7" s="20" customFormat="1" ht="52.5" customHeight="1" thickBot="1">
      <c r="B45" s="133"/>
      <c r="C45" s="97" t="s">
        <v>68</v>
      </c>
      <c r="D45" s="34" t="s">
        <v>42</v>
      </c>
      <c r="E45" s="56" t="s">
        <v>100</v>
      </c>
      <c r="F45" s="51">
        <v>1</v>
      </c>
      <c r="G45" s="49" t="s">
        <v>146</v>
      </c>
    </row>
    <row r="46" spans="2:7" ht="38.25">
      <c r="B46" s="135" t="s">
        <v>72</v>
      </c>
      <c r="C46" s="99" t="s">
        <v>69</v>
      </c>
      <c r="D46" s="39" t="s">
        <v>71</v>
      </c>
      <c r="E46" s="87" t="s">
        <v>100</v>
      </c>
      <c r="F46" s="59">
        <v>1</v>
      </c>
      <c r="G46" s="71" t="s">
        <v>116</v>
      </c>
    </row>
    <row r="47" spans="2:7" ht="39" thickBot="1">
      <c r="B47" s="136"/>
      <c r="C47" s="102" t="s">
        <v>70</v>
      </c>
      <c r="D47" s="57" t="s">
        <v>71</v>
      </c>
      <c r="E47" s="90" t="s">
        <v>100</v>
      </c>
      <c r="F47" s="52">
        <v>1</v>
      </c>
      <c r="G47" s="58" t="s">
        <v>147</v>
      </c>
    </row>
    <row r="48" spans="2:7"/>
    <row r="49"/>
    <row r="50"/>
    <row r="51"/>
    <row r="52"/>
  </sheetData>
  <mergeCells count="13">
    <mergeCell ref="B23:B30"/>
    <mergeCell ref="B46:B47"/>
    <mergeCell ref="B31:B37"/>
    <mergeCell ref="B2:C4"/>
    <mergeCell ref="B17:B22"/>
    <mergeCell ref="B38:B45"/>
    <mergeCell ref="B6:C6"/>
    <mergeCell ref="D6:G6"/>
    <mergeCell ref="B8:B16"/>
    <mergeCell ref="D2:F3"/>
    <mergeCell ref="D4:F4"/>
    <mergeCell ref="F5:G5"/>
    <mergeCell ref="C5:D5"/>
  </mergeCells>
  <conditionalFormatting sqref="F8:F47">
    <cfRule type="cellIs" dxfId="2" priority="1" operator="greaterThan">
      <formula>0.8</formula>
    </cfRule>
    <cfRule type="cellIs" dxfId="1" priority="2" operator="between">
      <formula>0.6</formula>
      <formula>0.8</formula>
    </cfRule>
    <cfRule type="cellIs" dxfId="0" priority="3" operator="lessThan">
      <formula>0.6</formula>
    </cfRule>
  </conditionalFormatting>
  <pageMargins left="0.7" right="0.7" top="0.75" bottom="0.75" header="0.3" footer="0.3"/>
  <pageSetup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VM52"/>
  <sheetViews>
    <sheetView showGridLines="0" zoomScale="80" zoomScaleNormal="80" workbookViewId="0">
      <selection activeCell="B7" sqref="B7"/>
    </sheetView>
  </sheetViews>
  <sheetFormatPr baseColWidth="10" defaultColWidth="0" defaultRowHeight="12.75" customHeight="1" zeroHeight="1"/>
  <cols>
    <col min="1" max="1" width="3.5703125" style="72" customWidth="1"/>
    <col min="2" max="2" width="28.7109375" style="72" customWidth="1"/>
    <col min="3" max="3" width="35.28515625" style="72" customWidth="1"/>
    <col min="4" max="4" width="32.85546875" style="72" customWidth="1"/>
    <col min="5" max="5" width="26.85546875" style="72" customWidth="1"/>
    <col min="6" max="6" width="9.140625" style="72" customWidth="1"/>
    <col min="7" max="257" width="9.140625" style="72" hidden="1"/>
    <col min="258" max="261" width="26.85546875" style="72" hidden="1"/>
    <col min="262" max="513" width="9.140625" style="72" hidden="1"/>
    <col min="514" max="517" width="26.85546875" style="72" hidden="1"/>
    <col min="518" max="769" width="9.140625" style="72" hidden="1"/>
    <col min="770" max="773" width="26.85546875" style="72" hidden="1"/>
    <col min="774" max="1025" width="9.140625" style="72" hidden="1"/>
    <col min="1026" max="1029" width="26.85546875" style="72" hidden="1"/>
    <col min="1030" max="1281" width="9.140625" style="72" hidden="1"/>
    <col min="1282" max="1285" width="26.85546875" style="72" hidden="1"/>
    <col min="1286" max="1537" width="9.140625" style="72" hidden="1"/>
    <col min="1538" max="1541" width="26.85546875" style="72" hidden="1"/>
    <col min="1542" max="1793" width="9.140625" style="72" hidden="1"/>
    <col min="1794" max="1797" width="26.85546875" style="72" hidden="1"/>
    <col min="1798" max="2049" width="9.140625" style="72" hidden="1"/>
    <col min="2050" max="2053" width="26.85546875" style="72" hidden="1"/>
    <col min="2054" max="2305" width="9.140625" style="72" hidden="1"/>
    <col min="2306" max="2309" width="26.85546875" style="72" hidden="1"/>
    <col min="2310" max="2561" width="9.140625" style="72" hidden="1"/>
    <col min="2562" max="2565" width="26.85546875" style="72" hidden="1"/>
    <col min="2566" max="2817" width="9.140625" style="72" hidden="1"/>
    <col min="2818" max="2821" width="26.85546875" style="72" hidden="1"/>
    <col min="2822" max="3073" width="9.140625" style="72" hidden="1"/>
    <col min="3074" max="3077" width="26.85546875" style="72" hidden="1"/>
    <col min="3078" max="3329" width="9.140625" style="72" hidden="1"/>
    <col min="3330" max="3333" width="26.85546875" style="72" hidden="1"/>
    <col min="3334" max="3585" width="9.140625" style="72" hidden="1"/>
    <col min="3586" max="3589" width="26.85546875" style="72" hidden="1"/>
    <col min="3590" max="3841" width="9.140625" style="72" hidden="1"/>
    <col min="3842" max="3845" width="26.85546875" style="72" hidden="1"/>
    <col min="3846" max="4097" width="9.140625" style="72" hidden="1"/>
    <col min="4098" max="4101" width="26.85546875" style="72" hidden="1"/>
    <col min="4102" max="4353" width="9.140625" style="72" hidden="1"/>
    <col min="4354" max="4357" width="26.85546875" style="72" hidden="1"/>
    <col min="4358" max="4609" width="9.140625" style="72" hidden="1"/>
    <col min="4610" max="4613" width="26.85546875" style="72" hidden="1"/>
    <col min="4614" max="4865" width="9.140625" style="72" hidden="1"/>
    <col min="4866" max="4869" width="26.85546875" style="72" hidden="1"/>
    <col min="4870" max="5121" width="9.140625" style="72" hidden="1"/>
    <col min="5122" max="5125" width="26.85546875" style="72" hidden="1"/>
    <col min="5126" max="5377" width="9.140625" style="72" hidden="1"/>
    <col min="5378" max="5381" width="26.85546875" style="72" hidden="1"/>
    <col min="5382" max="5633" width="9.140625" style="72" hidden="1"/>
    <col min="5634" max="5637" width="26.85546875" style="72" hidden="1"/>
    <col min="5638" max="5889" width="9.140625" style="72" hidden="1"/>
    <col min="5890" max="5893" width="26.85546875" style="72" hidden="1"/>
    <col min="5894" max="6145" width="9.140625" style="72" hidden="1"/>
    <col min="6146" max="6149" width="26.85546875" style="72" hidden="1"/>
    <col min="6150" max="6401" width="9.140625" style="72" hidden="1"/>
    <col min="6402" max="6405" width="26.85546875" style="72" hidden="1"/>
    <col min="6406" max="6657" width="9.140625" style="72" hidden="1"/>
    <col min="6658" max="6661" width="26.85546875" style="72" hidden="1"/>
    <col min="6662" max="6913" width="9.140625" style="72" hidden="1"/>
    <col min="6914" max="6917" width="26.85546875" style="72" hidden="1"/>
    <col min="6918" max="7169" width="9.140625" style="72" hidden="1"/>
    <col min="7170" max="7173" width="26.85546875" style="72" hidden="1"/>
    <col min="7174" max="7425" width="9.140625" style="72" hidden="1"/>
    <col min="7426" max="7429" width="26.85546875" style="72" hidden="1"/>
    <col min="7430" max="7681" width="9.140625" style="72" hidden="1"/>
    <col min="7682" max="7685" width="26.85546875" style="72" hidden="1"/>
    <col min="7686" max="7937" width="9.140625" style="72" hidden="1"/>
    <col min="7938" max="7941" width="26.85546875" style="72" hidden="1"/>
    <col min="7942" max="8193" width="9.140625" style="72" hidden="1"/>
    <col min="8194" max="8197" width="26.85546875" style="72" hidden="1"/>
    <col min="8198" max="8449" width="9.140625" style="72" hidden="1"/>
    <col min="8450" max="8453" width="26.85546875" style="72" hidden="1"/>
    <col min="8454" max="8705" width="9.140625" style="72" hidden="1"/>
    <col min="8706" max="8709" width="26.85546875" style="72" hidden="1"/>
    <col min="8710" max="8961" width="9.140625" style="72" hidden="1"/>
    <col min="8962" max="8965" width="26.85546875" style="72" hidden="1"/>
    <col min="8966" max="9217" width="9.140625" style="72" hidden="1"/>
    <col min="9218" max="9221" width="26.85546875" style="72" hidden="1"/>
    <col min="9222" max="9473" width="9.140625" style="72" hidden="1"/>
    <col min="9474" max="9477" width="26.85546875" style="72" hidden="1"/>
    <col min="9478" max="9729" width="9.140625" style="72" hidden="1"/>
    <col min="9730" max="9733" width="26.85546875" style="72" hidden="1"/>
    <col min="9734" max="9985" width="9.140625" style="72" hidden="1"/>
    <col min="9986" max="9989" width="26.85546875" style="72" hidden="1"/>
    <col min="9990" max="10241" width="9.140625" style="72" hidden="1"/>
    <col min="10242" max="10245" width="26.85546875" style="72" hidden="1"/>
    <col min="10246" max="10497" width="9.140625" style="72" hidden="1"/>
    <col min="10498" max="10501" width="26.85546875" style="72" hidden="1"/>
    <col min="10502" max="10753" width="9.140625" style="72" hidden="1"/>
    <col min="10754" max="10757" width="26.85546875" style="72" hidden="1"/>
    <col min="10758" max="11009" width="9.140625" style="72" hidden="1"/>
    <col min="11010" max="11013" width="26.85546875" style="72" hidden="1"/>
    <col min="11014" max="11265" width="9.140625" style="72" hidden="1"/>
    <col min="11266" max="11269" width="26.85546875" style="72" hidden="1"/>
    <col min="11270" max="11521" width="9.140625" style="72" hidden="1"/>
    <col min="11522" max="11525" width="26.85546875" style="72" hidden="1"/>
    <col min="11526" max="11777" width="9.140625" style="72" hidden="1"/>
    <col min="11778" max="11781" width="26.85546875" style="72" hidden="1"/>
    <col min="11782" max="12033" width="9.140625" style="72" hidden="1"/>
    <col min="12034" max="12037" width="26.85546875" style="72" hidden="1"/>
    <col min="12038" max="12289" width="9.140625" style="72" hidden="1"/>
    <col min="12290" max="12293" width="26.85546875" style="72" hidden="1"/>
    <col min="12294" max="12545" width="9.140625" style="72" hidden="1"/>
    <col min="12546" max="12549" width="26.85546875" style="72" hidden="1"/>
    <col min="12550" max="12801" width="9.140625" style="72" hidden="1"/>
    <col min="12802" max="12805" width="26.85546875" style="72" hidden="1"/>
    <col min="12806" max="13057" width="9.140625" style="72" hidden="1"/>
    <col min="13058" max="13061" width="26.85546875" style="72" hidden="1"/>
    <col min="13062" max="13313" width="9.140625" style="72" hidden="1"/>
    <col min="13314" max="13317" width="26.85546875" style="72" hidden="1"/>
    <col min="13318" max="13569" width="9.140625" style="72" hidden="1"/>
    <col min="13570" max="13573" width="26.85546875" style="72" hidden="1"/>
    <col min="13574" max="13825" width="9.140625" style="72" hidden="1"/>
    <col min="13826" max="13829" width="26.85546875" style="72" hidden="1"/>
    <col min="13830" max="14081" width="9.140625" style="72" hidden="1"/>
    <col min="14082" max="14085" width="26.85546875" style="72" hidden="1"/>
    <col min="14086" max="14337" width="9.140625" style="72" hidden="1"/>
    <col min="14338" max="14341" width="26.85546875" style="72" hidden="1"/>
    <col min="14342" max="14593" width="9.140625" style="72" hidden="1"/>
    <col min="14594" max="14597" width="26.85546875" style="72" hidden="1"/>
    <col min="14598" max="14849" width="9.140625" style="72" hidden="1"/>
    <col min="14850" max="14853" width="26.85546875" style="72" hidden="1"/>
    <col min="14854" max="15105" width="9.140625" style="72" hidden="1"/>
    <col min="15106" max="15109" width="26.85546875" style="72" hidden="1"/>
    <col min="15110" max="15361" width="9.140625" style="72" hidden="1"/>
    <col min="15362" max="15365" width="26.85546875" style="72" hidden="1"/>
    <col min="15366" max="15617" width="9.140625" style="72" hidden="1"/>
    <col min="15618" max="15621" width="26.85546875" style="72" hidden="1"/>
    <col min="15622" max="15873" width="9.140625" style="72" hidden="1"/>
    <col min="15874" max="15877" width="26.85546875" style="72" hidden="1"/>
    <col min="15878" max="16129" width="9.140625" style="72" hidden="1"/>
    <col min="16130" max="16133" width="26.85546875" style="72" hidden="1"/>
    <col min="16134" max="16384" width="9.140625" style="72" hidden="1"/>
  </cols>
  <sheetData>
    <row r="1" spans="2:5"/>
    <row r="2" spans="2:5" ht="22.5" customHeight="1">
      <c r="B2" s="149" t="s">
        <v>73</v>
      </c>
      <c r="C2" s="149"/>
      <c r="D2" s="149"/>
      <c r="E2" s="149"/>
    </row>
    <row r="3" spans="2:5" ht="13.5" thickBot="1"/>
    <row r="4" spans="2:5" ht="54.75" thickBot="1">
      <c r="B4" s="73" t="s">
        <v>74</v>
      </c>
      <c r="C4" s="73" t="s">
        <v>75</v>
      </c>
      <c r="D4" s="73" t="s">
        <v>76</v>
      </c>
      <c r="E4" s="73" t="s">
        <v>77</v>
      </c>
    </row>
    <row r="5" spans="2:5" ht="77.25" customHeight="1">
      <c r="B5" s="74" t="s">
        <v>99</v>
      </c>
      <c r="C5" s="75" t="s">
        <v>96</v>
      </c>
      <c r="D5" s="76">
        <v>45153</v>
      </c>
      <c r="E5" s="77">
        <v>1</v>
      </c>
    </row>
    <row r="6" spans="2:5" ht="25.5" customHeight="1">
      <c r="B6" s="78"/>
      <c r="C6" s="79"/>
      <c r="D6" s="80"/>
      <c r="E6" s="81"/>
    </row>
    <row r="7" spans="2:5" ht="25.5" customHeight="1">
      <c r="B7" s="78"/>
      <c r="C7" s="79"/>
      <c r="D7" s="80"/>
      <c r="E7" s="81"/>
    </row>
    <row r="8" spans="2:5" ht="25.5" customHeight="1" thickBot="1">
      <c r="B8" s="82"/>
      <c r="C8" s="83"/>
      <c r="D8" s="84"/>
      <c r="E8" s="85"/>
    </row>
    <row r="9" spans="2:5"/>
    <row r="10" spans="2:5" hidden="1"/>
    <row r="11" spans="2:5" hidden="1"/>
    <row r="12" spans="2:5" hidden="1"/>
    <row r="13" spans="2:5" hidden="1"/>
    <row r="14" spans="2:5" hidden="1"/>
    <row r="15" spans="2:5" hidden="1"/>
    <row r="16" spans="2:5" hidden="1"/>
    <row r="17" hidden="1"/>
    <row r="18" hidden="1"/>
    <row r="19" hidden="1"/>
    <row r="20" hidden="1"/>
    <row r="21" hidden="1"/>
    <row r="22" hidden="1"/>
    <row r="23" hidden="1"/>
    <row r="24" hidden="1"/>
    <row r="25" hidden="1"/>
    <row r="26" hidden="1"/>
    <row r="27" hidden="1"/>
    <row r="28" hidden="1"/>
    <row r="29" hidden="1"/>
    <row r="30" hidden="1"/>
    <row r="31" hidden="1"/>
    <row r="32" hidden="1"/>
    <row r="33" spans="3:4" hidden="1"/>
    <row r="34" spans="3:4" hidden="1"/>
    <row r="35" spans="3:4" hidden="1"/>
    <row r="36" spans="3:4" hidden="1"/>
    <row r="37" spans="3:4" hidden="1"/>
    <row r="38" spans="3:4" hidden="1"/>
    <row r="39" spans="3:4" hidden="1"/>
    <row r="40" spans="3:4" hidden="1">
      <c r="C40" s="86" t="s">
        <v>78</v>
      </c>
      <c r="D40" s="86" t="s">
        <v>79</v>
      </c>
    </row>
    <row r="41" spans="3:4" hidden="1">
      <c r="C41" s="86" t="s">
        <v>80</v>
      </c>
      <c r="D41" s="86" t="s">
        <v>81</v>
      </c>
    </row>
    <row r="42" spans="3:4" hidden="1">
      <c r="C42" s="86" t="s">
        <v>82</v>
      </c>
      <c r="D42" s="86" t="s">
        <v>83</v>
      </c>
    </row>
    <row r="43" spans="3:4" hidden="1">
      <c r="C43" s="86" t="s">
        <v>84</v>
      </c>
      <c r="D43" s="86" t="s">
        <v>85</v>
      </c>
    </row>
    <row r="44" spans="3:4" hidden="1">
      <c r="C44" s="86" t="s">
        <v>86</v>
      </c>
      <c r="D44" s="86" t="s">
        <v>87</v>
      </c>
    </row>
    <row r="45" spans="3:4" hidden="1">
      <c r="C45" s="86" t="s">
        <v>88</v>
      </c>
      <c r="D45" s="86" t="s">
        <v>89</v>
      </c>
    </row>
    <row r="46" spans="3:4" hidden="1">
      <c r="C46" s="86" t="s">
        <v>90</v>
      </c>
      <c r="D46" s="86" t="s">
        <v>91</v>
      </c>
    </row>
    <row r="47" spans="3:4" hidden="1">
      <c r="C47" s="86" t="s">
        <v>92</v>
      </c>
      <c r="D47" s="86"/>
    </row>
    <row r="48" spans="3:4" hidden="1">
      <c r="C48" s="86" t="s">
        <v>93</v>
      </c>
      <c r="D48" s="86"/>
    </row>
    <row r="49" spans="3:4" hidden="1">
      <c r="C49" s="86" t="s">
        <v>94</v>
      </c>
      <c r="D49" s="86"/>
    </row>
    <row r="50" spans="3:4" hidden="1">
      <c r="C50" s="86" t="s">
        <v>95</v>
      </c>
      <c r="D50" s="86"/>
    </row>
    <row r="51" spans="3:4" hidden="1"/>
    <row r="52" spans="3:4" ht="12.75" customHeight="1"/>
  </sheetData>
  <mergeCells count="1">
    <mergeCell ref="B2:E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CSC-GM-FR-09</vt:lpstr>
      <vt:lpstr>CONTROL DE CAMBIOS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Vargas Rodriguez</dc:creator>
  <cp:lastModifiedBy>DIANA PATRICIA GRANADOS CORREA</cp:lastModifiedBy>
  <cp:lastPrinted>2025-01-16T19:08:06Z</cp:lastPrinted>
  <dcterms:created xsi:type="dcterms:W3CDTF">2019-02-14T23:13:50Z</dcterms:created>
  <dcterms:modified xsi:type="dcterms:W3CDTF">2025-05-26T20:45:35Z</dcterms:modified>
</cp:coreProperties>
</file>