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E:\LUISA\CSC\2024\REPORTE   ITA\"/>
    </mc:Choice>
  </mc:AlternateContent>
  <xr:revisionPtr revIDLastSave="0" documentId="8_{9BF1B55D-6457-4A9E-9B92-81B065B47364}" xr6:coauthVersionLast="47" xr6:coauthVersionMax="47" xr10:uidLastSave="{00000000-0000-0000-0000-000000000000}"/>
  <bookViews>
    <workbookView xWindow="-120" yWindow="-120" windowWidth="29040" windowHeight="15840" xr2:uid="{E15905FB-B331-46BF-8198-7DCBE839A2A8}"/>
  </bookViews>
  <sheets>
    <sheet name="DIRECTA" sheetId="1" r:id="rId1"/>
    <sheet name="MINIMA CUANTIA " sheetId="3" r:id="rId2"/>
    <sheet name="TIENDA VIRTUAL " sheetId="4" r:id="rId3"/>
    <sheet name="LICITACION PUBLICA" sheetId="2" r:id="rId4"/>
    <sheet name="CONCURSO DE MERITOS " sheetId="5" r:id="rId5"/>
  </sheets>
  <definedNames>
    <definedName name="_xlnm._FilterDatabase" localSheetId="0" hidden="1">DIRECTA!$A$1:$AA$116</definedName>
    <definedName name="_xlnm._FilterDatabase" localSheetId="1" hidden="1">'MINIMA CUANTIA '!$A$1:$V$8</definedName>
    <definedName name="_xlnm._FilterDatabase" localSheetId="2" hidden="1">'TIENDA VIRTUAL '!$R$1:$R$12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<sst xmlns="http://schemas.openxmlformats.org/spreadsheetml/2006/main" count="2588" uniqueCount="999">
  <si>
    <t>NIT Y/O CEDULA DEL CONTRATISTA</t>
  </si>
  <si>
    <t xml:space="preserve">DIGITO DE VERIFICACION </t>
  </si>
  <si>
    <t xml:space="preserve">TIPO DE CONTRATO </t>
  </si>
  <si>
    <t xml:space="preserve">RUBRO PRESUPUESTAL </t>
  </si>
  <si>
    <t xml:space="preserve">CORREO </t>
  </si>
  <si>
    <t xml:space="preserve">No. CEDULA SUPERVISOR </t>
  </si>
  <si>
    <t>FECHA DE CESIÓN</t>
  </si>
  <si>
    <t>FECHA DE ADICION</t>
  </si>
  <si>
    <t>VALOR DE LA ADICION</t>
  </si>
  <si>
    <t>FECHA Y No. REGISTRO PRESUPUESTAL ADICIONAL</t>
  </si>
  <si>
    <t xml:space="preserve">NUMERO DE CONTRATO </t>
  </si>
  <si>
    <t xml:space="preserve">LUGAR DE EXPEDICION DEL DOCUMENTO </t>
  </si>
  <si>
    <t xml:space="preserve">OBJETO DEL CONTRATO </t>
  </si>
  <si>
    <t xml:space="preserve">VALOR DEL CONTRATO </t>
  </si>
  <si>
    <t xml:space="preserve">TERMINO DE EJECUCION </t>
  </si>
  <si>
    <t xml:space="preserve">DESCRIPCION RUBRO PRESUPUIESTAL </t>
  </si>
  <si>
    <t xml:space="preserve">N° CDP Y FECHA </t>
  </si>
  <si>
    <t xml:space="preserve">N° RP Y FECHA </t>
  </si>
  <si>
    <t xml:space="preserve">DEPENDENCIA </t>
  </si>
  <si>
    <t xml:space="preserve">NOMBRES Y APELLIDOS DEL CONTRATISTA </t>
  </si>
  <si>
    <t>DIAS / MESES</t>
  </si>
  <si>
    <t xml:space="preserve">ESTADO DEL CONTRATO </t>
  </si>
  <si>
    <t xml:space="preserve">SUPERVIDOR </t>
  </si>
  <si>
    <t xml:space="preserve">FECHA DE CESION </t>
  </si>
  <si>
    <t xml:space="preserve">N° RP DE LA ADICION </t>
  </si>
  <si>
    <t>FECHA DE TERMINACION</t>
  </si>
  <si>
    <t>24-001</t>
  </si>
  <si>
    <t xml:space="preserve">CHIA </t>
  </si>
  <si>
    <t>andreacvdo@yahoo.com</t>
  </si>
  <si>
    <t>24-002</t>
  </si>
  <si>
    <t>24-003</t>
  </si>
  <si>
    <t>24-004</t>
  </si>
  <si>
    <t>24-005</t>
  </si>
  <si>
    <t>24-006</t>
  </si>
  <si>
    <t>24-007</t>
  </si>
  <si>
    <t>24-008</t>
  </si>
  <si>
    <t>24-009</t>
  </si>
  <si>
    <t>24-010</t>
  </si>
  <si>
    <t>24-011</t>
  </si>
  <si>
    <t>24-012</t>
  </si>
  <si>
    <t>24-013</t>
  </si>
  <si>
    <t>24-014</t>
  </si>
  <si>
    <t>24-015</t>
  </si>
  <si>
    <t>24-016</t>
  </si>
  <si>
    <t>24-017</t>
  </si>
  <si>
    <t>24-018</t>
  </si>
  <si>
    <t>24-019</t>
  </si>
  <si>
    <t>24-020</t>
  </si>
  <si>
    <t>24-021</t>
  </si>
  <si>
    <t>24-022</t>
  </si>
  <si>
    <t>24-023</t>
  </si>
  <si>
    <t>24-024</t>
  </si>
  <si>
    <t>24-025</t>
  </si>
  <si>
    <t>24-026</t>
  </si>
  <si>
    <t>24-027</t>
  </si>
  <si>
    <t>24-028</t>
  </si>
  <si>
    <t>24-029</t>
  </si>
  <si>
    <t>24-030</t>
  </si>
  <si>
    <t>24-031</t>
  </si>
  <si>
    <t>24-032</t>
  </si>
  <si>
    <t>24-033</t>
  </si>
  <si>
    <t>24-034</t>
  </si>
  <si>
    <t>24-035</t>
  </si>
  <si>
    <t>24-036</t>
  </si>
  <si>
    <t>24-037</t>
  </si>
  <si>
    <t>24-038</t>
  </si>
  <si>
    <t>24-039</t>
  </si>
  <si>
    <t>24-040</t>
  </si>
  <si>
    <t>24-041</t>
  </si>
  <si>
    <t>24-042</t>
  </si>
  <si>
    <t>24-043</t>
  </si>
  <si>
    <t>24-044</t>
  </si>
  <si>
    <t>24-045</t>
  </si>
  <si>
    <t>24-046</t>
  </si>
  <si>
    <t>24-047</t>
  </si>
  <si>
    <t>24-048</t>
  </si>
  <si>
    <t>24-049</t>
  </si>
  <si>
    <t>24-050</t>
  </si>
  <si>
    <t>24-051</t>
  </si>
  <si>
    <t>24-052</t>
  </si>
  <si>
    <t>24-053</t>
  </si>
  <si>
    <t>24-054</t>
  </si>
  <si>
    <t>24-055</t>
  </si>
  <si>
    <t>24-056</t>
  </si>
  <si>
    <t>24-057</t>
  </si>
  <si>
    <t>24-058</t>
  </si>
  <si>
    <t>24-060</t>
  </si>
  <si>
    <t>24-062</t>
  </si>
  <si>
    <t>24-063</t>
  </si>
  <si>
    <t>24-064</t>
  </si>
  <si>
    <t>24-065</t>
  </si>
  <si>
    <t>24-066</t>
  </si>
  <si>
    <t>24-067</t>
  </si>
  <si>
    <t>24-068</t>
  </si>
  <si>
    <t>24-069</t>
  </si>
  <si>
    <t>24-070</t>
  </si>
  <si>
    <t>24-071</t>
  </si>
  <si>
    <t>24-072</t>
  </si>
  <si>
    <t>24-073</t>
  </si>
  <si>
    <t>24-074</t>
  </si>
  <si>
    <t>24-075</t>
  </si>
  <si>
    <t>24-077</t>
  </si>
  <si>
    <t>24-076</t>
  </si>
  <si>
    <t>24-079</t>
  </si>
  <si>
    <t>24-080</t>
  </si>
  <si>
    <t>24-081</t>
  </si>
  <si>
    <t>24-082</t>
  </si>
  <si>
    <t>24-083</t>
  </si>
  <si>
    <t>24-083.</t>
  </si>
  <si>
    <t>24-084</t>
  </si>
  <si>
    <t>24-085</t>
  </si>
  <si>
    <t>24-086</t>
  </si>
  <si>
    <t>24-087</t>
  </si>
  <si>
    <t>24-088</t>
  </si>
  <si>
    <t>24-089</t>
  </si>
  <si>
    <t>24-090</t>
  </si>
  <si>
    <t>24-092</t>
  </si>
  <si>
    <t>24-091</t>
  </si>
  <si>
    <t>24-093</t>
  </si>
  <si>
    <t>24-094</t>
  </si>
  <si>
    <t>24-095</t>
  </si>
  <si>
    <t>24-096</t>
  </si>
  <si>
    <t>24-097</t>
  </si>
  <si>
    <t>24-098</t>
  </si>
  <si>
    <t>24-099</t>
  </si>
  <si>
    <t>24-100</t>
  </si>
  <si>
    <t>24-101</t>
  </si>
  <si>
    <t>24-102</t>
  </si>
  <si>
    <t>24-103</t>
  </si>
  <si>
    <t>24-104</t>
  </si>
  <si>
    <t>24-105</t>
  </si>
  <si>
    <t>24-106</t>
  </si>
  <si>
    <t>24-107</t>
  </si>
  <si>
    <t>24-108</t>
  </si>
  <si>
    <t>24-109</t>
  </si>
  <si>
    <t>24-110</t>
  </si>
  <si>
    <t>24-111</t>
  </si>
  <si>
    <t>ANDREA ISABEL ACEVEDO GIRALDO</t>
  </si>
  <si>
    <t>MARUD GOMEZ GONZALEZ</t>
  </si>
  <si>
    <t>ZAYRA ANDREA TORRES CORTES</t>
  </si>
  <si>
    <t>MARIA CAMILA ROZO BARRETO</t>
  </si>
  <si>
    <t>CRISTIAN JAVIER VELANDIA URBINA</t>
  </si>
  <si>
    <t>LAURA CAMILA GIRALDO RICO</t>
  </si>
  <si>
    <t>MARIO ORLANDO HERNANDEZ</t>
  </si>
  <si>
    <t>YORLADY GONZALEZ BARRAGAN</t>
  </si>
  <si>
    <t>NATALIA ROMERO CAÑON</t>
  </si>
  <si>
    <t>LAURA DANIELA ORTEGA GUZMAN</t>
  </si>
  <si>
    <t>ALVARO ORLADON JIMENEZ PEREZ</t>
  </si>
  <si>
    <t>OLGA LUCIA GONZALEZ PIEDRAHITA</t>
  </si>
  <si>
    <t>GUILLRERMO AUGUSTO REAL MONTERO</t>
  </si>
  <si>
    <t>CRISTHIAN FELIPE RONDON PERTUZ</t>
  </si>
  <si>
    <t>MARCO ALEJANDRO RODRIGUEZ COMBITA</t>
  </si>
  <si>
    <t>PABLO DE JESUS DE LA CRUZ AROCA</t>
  </si>
  <si>
    <t>BARBARA MILENA FORERO GARCIA</t>
  </si>
  <si>
    <t>LUZ STELLA GARCIA MURCIA</t>
  </si>
  <si>
    <t>ANA ISABEL PARRA MARTINEZ</t>
  </si>
  <si>
    <t>BRAYAN OCTAVIO RIVERA BARON</t>
  </si>
  <si>
    <t>MAYRA LIZETH SANCHEZ RODRIGUEZ</t>
  </si>
  <si>
    <t>SERGIO ALEXANDER VELASCO VELANDIA</t>
  </si>
  <si>
    <t>DARLING LUYEGNNY COY MARTINEZ</t>
  </si>
  <si>
    <t>JUAN DIEGO ARIAS GOMEZ</t>
  </si>
  <si>
    <t>ERIKA YINETH CAMACHO CAMACHO</t>
  </si>
  <si>
    <t>VANESSA QUIJANO ROMERO</t>
  </si>
  <si>
    <t>JOHN ALEXANDER SANCHEZ RAMIREZ</t>
  </si>
  <si>
    <t>ERIKA TATIANA AGUIRRE</t>
  </si>
  <si>
    <t>ERIKA YESENIA SANCHEZ GOMEZ</t>
  </si>
  <si>
    <t>RICARDO ALBERTO HERNANDEZ TELLEZ</t>
  </si>
  <si>
    <t>ALVARO ORLANDO JIMENEZ PEREZ</t>
  </si>
  <si>
    <t>MARIA VICTORIA REINOSO RINCON</t>
  </si>
  <si>
    <t>JUAN ESTEBAN ARDILA PEÑA</t>
  </si>
  <si>
    <t>CAMILO ANDRES ANGEL PEREZ</t>
  </si>
  <si>
    <t>CARMENZA BUSTAMANTE RONDON</t>
  </si>
  <si>
    <t>NOVASOFT S.A.S</t>
  </si>
  <si>
    <t>SAMMY ALEXANDER PINZON GRACIA</t>
  </si>
  <si>
    <t>ADRIANA PLAZAS GONZALEZ</t>
  </si>
  <si>
    <t>PAULA JIMENA RUBIANO VILLAMIL</t>
  </si>
  <si>
    <t>DIANA KATHERINE LANDAZIRI OSPINA</t>
  </si>
  <si>
    <t>YANNETH DUARTE GUILLEN</t>
  </si>
  <si>
    <t>ELIAN ANDRES GUIZA AYALA</t>
  </si>
  <si>
    <t>EDGAR ARNULFO DIAZ CARVAJAL</t>
  </si>
  <si>
    <t>MARIA FERNANDA HOYOS JIMENEZ</t>
  </si>
  <si>
    <t>CAROLINA GOMEZ PERILLA</t>
  </si>
  <si>
    <t>PAULA KATHERINE CONTRERAS CARDONA</t>
  </si>
  <si>
    <t>FREDDY JOSE BOTIA BRICEÑO</t>
  </si>
  <si>
    <t>CLAUDIA PATRICIA GONZALEZ SANCHEZ</t>
  </si>
  <si>
    <t>PAULA ANDREA ZUÑIGA MUÑOZ</t>
  </si>
  <si>
    <t>JUAN SEBASTIAN CASTRO GARAY</t>
  </si>
  <si>
    <t>FUNDACIÓN COLOMBIANOS SOLIDARIOS</t>
  </si>
  <si>
    <t>NELLY ANDREA PARRA TORRES</t>
  </si>
  <si>
    <t>JUAN SEBASTIAN BARRERA ORJUELA</t>
  </si>
  <si>
    <t>ANA MILENA CHAUSTRE GONZALEZ</t>
  </si>
  <si>
    <t>JUVENAL ALVAREZ GARZON</t>
  </si>
  <si>
    <t>JORIBUCK PACHON VASQUEZ</t>
  </si>
  <si>
    <t>LAURA CAMILA AVELLANEDA CIFUENTES</t>
  </si>
  <si>
    <t>DANIEL ALEXANDER PULIDO VEGA</t>
  </si>
  <si>
    <t>CRISTIAN LEONARDO PINZON CALDAS</t>
  </si>
  <si>
    <t>DIANA MILENA QUEVEDO BUITRAGO</t>
  </si>
  <si>
    <t>ADRIANA LUCIA PEREZ CHINCHILLA</t>
  </si>
  <si>
    <t>BRENDA VANESSA FORERO CAÑON</t>
  </si>
  <si>
    <t>JOHAN FELIPE LINARES TRIANA</t>
  </si>
  <si>
    <t>LUIS ALEJANDRO RUBIO BUSTOS</t>
  </si>
  <si>
    <t>CINDY DAYANNA CUBILLOS RAMIREZ</t>
  </si>
  <si>
    <t>VANESSA KATHERINE RINCON GUZMAN</t>
  </si>
  <si>
    <t>HERNAN DAVID BERNAL BERNAL</t>
  </si>
  <si>
    <t xml:space="preserve">CARMEN YENNY ROA MARTINEZ </t>
  </si>
  <si>
    <t>LUISA FERNANDA TORRES BELTRAN</t>
  </si>
  <si>
    <t>LUIS FERNANDO TOVAR OSORIO</t>
  </si>
  <si>
    <t>ASDRUBAL CARDONA MARTINEZ</t>
  </si>
  <si>
    <t>DERLY ADRIANA CASTILLO RODRIGUEZ</t>
  </si>
  <si>
    <t>YAZMIN GONZALEZ COTRINO</t>
  </si>
  <si>
    <t>SAMUEL MAURICIO BELTRAN URREA</t>
  </si>
  <si>
    <t>KELLY DAYANA PULIDO ALOMIA</t>
  </si>
  <si>
    <t>EMPRESA INMOBILIARIA Y DE SERVICIOS LOGISTICOS DE CUNDINAMARCA</t>
  </si>
  <si>
    <t>JAROL JAIR GARCIA FORERO</t>
  </si>
  <si>
    <t>LEIDY VIVIANA FORERO JIMENEZ</t>
  </si>
  <si>
    <t>CAROLINA ORJUELA SALAZAR</t>
  </si>
  <si>
    <t>EDGAR ALFONSO GONZALEZ SALAS</t>
  </si>
  <si>
    <t>MARISOL ORTIZ RINCON</t>
  </si>
  <si>
    <t>RAUL ESTEBAN ALDANA DIAZ</t>
  </si>
  <si>
    <t>LUIS ALEJANDRO CARDOZO FERNANDEZ</t>
  </si>
  <si>
    <t>JUANA PAOLA DEL PORTILLO SOLARTE</t>
  </si>
  <si>
    <t>FONDECUN</t>
  </si>
  <si>
    <t>RUBEN ALEJANDRO GAONA AYALA</t>
  </si>
  <si>
    <t>LUZ ADRIANA GOMEZ RAMIREZ</t>
  </si>
  <si>
    <t>MAYRA ALEXANDRA NOVOA PERILLA</t>
  </si>
  <si>
    <t>JUAN DAVID PEÑA CASTIBLANCO</t>
  </si>
  <si>
    <t>DAIRA BRIGITHE MARTINEZ BELTRAN</t>
  </si>
  <si>
    <t xml:space="preserve">CARLOS ANDRES BARAJAS HIGUERA </t>
  </si>
  <si>
    <t xml:space="preserve">LAURA PAOLA NEUSA RODRIGUEZ </t>
  </si>
  <si>
    <t>MONICA JULIANA BOHORQUEZ GUIZA</t>
  </si>
  <si>
    <t xml:space="preserve">ANGIE MANUELA ORTIZ PUENTES </t>
  </si>
  <si>
    <t xml:space="preserve">EFREN RODRIGUEZ PARADA </t>
  </si>
  <si>
    <t xml:space="preserve">MONICA LILIANA RUIZ CARDENA </t>
  </si>
  <si>
    <t>MARTHA MILENA PUENTES TOSCANO</t>
  </si>
  <si>
    <t xml:space="preserve">MARIA CAMILA PACHECO PEÑA </t>
  </si>
  <si>
    <t>ALVARO GUAVITA FUQUENE</t>
  </si>
  <si>
    <t xml:space="preserve">BOGOTA </t>
  </si>
  <si>
    <t xml:space="preserve">SUESCA </t>
  </si>
  <si>
    <t>TIBIRITA</t>
  </si>
  <si>
    <t xml:space="preserve">VALLEDUPAR </t>
  </si>
  <si>
    <t xml:space="preserve">COTA </t>
  </si>
  <si>
    <t>GIRARDOT</t>
  </si>
  <si>
    <t>MIRAFLORES</t>
  </si>
  <si>
    <t xml:space="preserve">SAN JUAN DE RIO SECO </t>
  </si>
  <si>
    <t xml:space="preserve">MOSQUERA </t>
  </si>
  <si>
    <t xml:space="preserve">VILLETA </t>
  </si>
  <si>
    <t xml:space="preserve">NEIVA </t>
  </si>
  <si>
    <t xml:space="preserve">IBAGUE </t>
  </si>
  <si>
    <t xml:space="preserve">TOCAIMA </t>
  </si>
  <si>
    <t xml:space="preserve">FUSAGASUGA </t>
  </si>
  <si>
    <t xml:space="preserve">HONDA TOLIMA </t>
  </si>
  <si>
    <t xml:space="preserve">FACATATIVA </t>
  </si>
  <si>
    <t xml:space="preserve">MEDINA </t>
  </si>
  <si>
    <t xml:space="preserve">MADRID </t>
  </si>
  <si>
    <t xml:space="preserve">CUCUTA </t>
  </si>
  <si>
    <t>TOPAIPI</t>
  </si>
  <si>
    <t xml:space="preserve">LA CALERA </t>
  </si>
  <si>
    <t>FUSAGASUGA</t>
  </si>
  <si>
    <t>FUNZA</t>
  </si>
  <si>
    <t>GUADUAS</t>
  </si>
  <si>
    <t xml:space="preserve">ESPINAL </t>
  </si>
  <si>
    <t xml:space="preserve">GACHETA </t>
  </si>
  <si>
    <t>CHOACHI</t>
  </si>
  <si>
    <t xml:space="preserve">PACHO </t>
  </si>
  <si>
    <t>BOGOTÁ</t>
  </si>
  <si>
    <t>MALAGA</t>
  </si>
  <si>
    <t>LA VEGA</t>
  </si>
  <si>
    <t>VILLETA</t>
  </si>
  <si>
    <t>APULO</t>
  </si>
  <si>
    <t>CHIA</t>
  </si>
  <si>
    <t xml:space="preserve">BUCARAMANGA </t>
  </si>
  <si>
    <t>BOJACA</t>
  </si>
  <si>
    <t>N/A</t>
  </si>
  <si>
    <t>PRESTACIÓN DE SERVICIOS PROFESIONALES COMO ABOGADO ESPECIALIZADO, PARA BRINDAR APOYO JURÍDICO EN ACTIVIDADES ESPECÍFICAS EN MATERIA CONTRACTUAL, Y DEMÁS ASUNTOS REQUERIDOS POR EL DESPACHO DE LA GERENCIA GENERAL DE LA CORPORACIÓN SOCIAL DE CUNDINAMARCA PARA LA VIGENCIA 2024.</t>
  </si>
  <si>
    <t>PRESTACIÓN DE SERVICIOS PROFESIONALES ESPECIALIZADO, PARA ASESORAR, APOYAR Y COORDINAR LA GESTIÓN DE LA GERENCIA GENERAL EN ASUNTOS RELACIONADOS CON LAS POLITICAS ESTRATEGICAS, ADMINISTRATIVAS Y DE PLANEACIÓN CONTRIBUYENDO AL LOGRO DE LOS OBJETIVOS Y METAS INSTITUCIONALES DE LA CORPORACION SOCIAL DE CUNDINAMARCA PARA LA VIGENCIA 2024</t>
  </si>
  <si>
    <t>PRESTACIÓN DE SERVICIOS PROFESIONALES PARA APOYAR EL FORTALECIMIENTO DEL SISTEMA INTEGRADO DE PLANEACIÓN Y GESTIÓN DE CALIDAD DE LA CSC PARA LA VIGENCIA 2024</t>
  </si>
  <si>
    <t>PRESTACIÓN DE SERVICIOS PROFESIONALES ESPECIALIZADOS PARA EL APOYO A LA SUPERVISIÒN DEL CONTRATO NO. 23-105 Y SEGUIMIENTO A LA GESTIÓN ADELANTANDA POR LA OFICINA JURÍDICA RESPECTO DE LOS PROCESOS HIPOTECARIOS.</t>
  </si>
  <si>
    <t>PRESTACION DE SERVICIOS PROFESIONALES PARA APOYAR A LA OFICINA ASESORA JURIDICA EN EL DILIGENCIAMIENTO DE BASES DE DATOS Y SEGUIMIENTO DE LOS PROCESOS JURIDICOS ACTIVOS, EN LOS CUALES ES PARTE LA CSC Y LA CLASIFICACIÓN DE ESTOS, ASI COMO EL APOYO EN LA RESPUESTA CLARA, DE FONDO Y OPORTUNA A LOS DERECHOS DE PETICIÓN</t>
  </si>
  <si>
    <t>PRESTACIÓN DE SERVICIOS PROFESIONALES COMO ASESOR DE LA OFICINA DE PLANEACIÓN EN EL APOYO Y ACOMPAÑAMIENTO DE LA ALINEACIÓN DEL SISTEMA INTEGRADO DE GESTIÓN IMPLEMENTADO DE ACUERDO A LOS REQUISITOS DE LA NTC ISO 9001:2015 Y DEL MODELO INTEGRADO DE PLANEACIÓN Y GESTIÓN MIPG ARTICULADO CON LOS PLANES DEL DECRETO 612 DE 2018, AL IGUAL QUE EL APOYO EN LA OFICINA DE CONTROL INTERNO DE LA CSC PARA LA VIGENCIA 2024</t>
  </si>
  <si>
    <t>PRESTACION DE SERVICIOS DE APOYO A LA GESTION EN LA OFICINA JURIDICA DE LA CSC EN EL PLAN DE CONTINGENCIA GENERADO EN PRO DE LA ENTREGA DE LA DOCUMENTACIÓN DE LOS PROCESOS A LA APODERADA DE LA CORPORACION SOCIAL DE CUNDINAMARCA DENTRO DEL CONTRATO 23-105.</t>
  </si>
  <si>
    <t>PRESTACION DE SERVICIOS DE APOYO A LA GESTION DOCUMENTAL EN EL ARCHIVO DE GESTION Y CENTRAL DE LA ENTIDAD EN CONCORDANCIA CON LAS TABLAS DE RETENCION APROBADAS POR EL COMITÉ ARCHIVO, EN CUANTO A LA ADMINISTRACION, ORGANIZACIÓN, CLASIFICACION Y ACCIONES PERTINENTES QUE GARANTICEN EL MANEJO CORRECTO DEL HISTORICO DOCUMENTAL DE LA CORPORACION SOCIAL DE CUNDINAMARCA PARA LA VIGENCIA 2024</t>
  </si>
  <si>
    <t xml:space="preserve">PRESTACION DE SERVICIOS DE APOYO A LA GESTIÓN COMO GESTORES DE COBRANZA EN LA DIRECCION TECNICA DE CARTERA Y AHORROS PARA EL FORTALECIMIENTO DEL PROCESO DE RECAUDO DE CARTERA EN LOS NESTADOS PREVENTIVO, PERSUASIVO Y PREJURIDICO HIPOTECARIO DE LA CORPORACION SOCIAL DE CUNDINAMARCA </t>
  </si>
  <si>
    <t>PRESTACIÓN DE SERVICIOS PROFESIONALES ESPECIALIZADOS PARA EL APOYO EN LAS ACTIVIDADES TENDIENTES A CONTRIBUIR A LA MISIÓN DE LA CORPORACIÓN SOCIAL DE CUNDINAMARCA, EN ESPECIFICO LA DE GENERAR LA CULTURA DEL AHORRO.</t>
  </si>
  <si>
    <t>PRESTACIÓN DE SERVICIOS PROFESIONALES ESPECIALIZADOS EN MARKETING PARA EL DESARROLLO DE ESTRATEGIAS DE COMUNICACIÓN, PROMOCIÓN Y ATENCIÓN EN BENEFICIO DE LOS AFILIADOS DE LA CORPORACIÓN SOCIAL DE CUNDINAMARCA PARA LA VIGENCIA 2024</t>
  </si>
  <si>
    <t>PRESTACION DE SERVICIOS DE APOYO A LA GESTION COMO GESTORES DE COBRANZA EN LA DIRECCION TECNICA DE CARTERA Y AHORROS PARA EL FORTALECIMIENTO DEL PROCESO DE RECAUDO DE CARTERA EN LOS ESTADOS PREVENTIVO, PERSUASIVO Y PREJURIDICO HIPOTECARIO DE LA COPRORACIÓN SOCIAL DE CUNDINAMARCA</t>
  </si>
  <si>
    <t>INTERVENCION PROFESIONAL PARA EL ACOMPAÑAMIENTO PSICOLOGICO AL PERSONAL AL SERVICIO DE LA ENTIDAD, QUE LE PERMITA MEJORAR CLIMA LABORAL; Y ACOMPAÑAMIENTO EN EL PROCESO DE RETIRO Y COADYUVAR AL BIENESTAR Y A LA SALUD INTEGRAL DEL TRABAJADOR Y CONTRATISTA.</t>
  </si>
  <si>
    <t>PRESTACION DE SERVICIOS DE APOYO A LA GESTION DOCUMENTAL EN EL AREA DE LA OFICINA ASESORA DE CONTRATACION DE LA CORPORACION SOCIAL DE CUNDINAMARCA PARA LA VIGENCIA 2024.</t>
  </si>
  <si>
    <t xml:space="preserve">PRESTACION DE SERVICIOS DE APOYO A LA GESTIÓN DOCUMENTAL EN EL ARCHIVO DE GESTIÓN Y CENTRAL DE LA ENTIDAD EN CONCORDANCIA CON LAS TABLAS DE </t>
  </si>
  <si>
    <t>PRESTACION DE SERVICIOS PROFESIONALES PARA EL DISEÑO, EJECUCIÓN, SEGUIMIENTO Y EVALUACIÓN DEL PLAN DE BIENESTAR SOCIAL 2024, PARA LOS AFILIADOS Y BENEFICIARIOS DE LA CORPORACIÓN SOCIAL DE CUNDINAMARCA, EN EL ÁREA DE BIENSTAR SOCIAL DE LA CORPORACION SOCIAL DE CUNDINAMARCA.</t>
  </si>
  <si>
    <t>PRESTACIÓN DE SERVICIOS PROFESIONALES ESPECIALIZADOS PARA EL DESARROLLO DE LAS ACTIVIDADES DEL PROCESO CONTABLE, DEPURACIÓN Y SANEAMIENTO CONTABLE BAJO LAS NORMAS VIGENTES PARA LA CSC DURANTE LA VIGENCIA DEL 2024 EN EL AREA DE CONTABILIDAD Y PRESUPUESTO</t>
  </si>
  <si>
    <t>PRESTACIÓN DE SERVICIOS PROFESIONALES ESPECIALIZADOS PARA EL DESARROLLO DE LAS ACTIVIDADES DEL PROCESO PRESUPUESTAL Y CONTABLE, EN EL AREA DE CONTABILIDAD Y PRESUPUESTO PARA LA VIGENCIA DEL 2024</t>
  </si>
  <si>
    <t>PRESTACIÓN DE SERVICIOS PROFESIONALES PARA LA REPRESENTACIÓN JUDICIAL EN LOS PROCESOS JUDICIALES ANTE LOS DIFERENTES DESPACHOS EN LOS QUE LAS OBLIGACIONES ESTÉN CANCELADAS Y NO ESTÉN TERMINADOS LOS PROCESOS</t>
  </si>
  <si>
    <t>PRESTACION DE SERVICIOS PROFESIONALES PARA EL APOYO EN LA GESTION DEL TALENTO HUMANO, SEGUIMIENTO DE LA CORPORACION SOCIAL DE CUNDINAMARCA VIGENCIA 2024.</t>
  </si>
  <si>
    <t>PRESTACION DE SERVICIOS DE APOYO A LA GESTION COMO GESTORES DE COBRANZA EN LA DIRECCION TECNICA DE CARTERA Y AHORROS PARA EL FORTALECIMIENTO DEL PROCESO DE RECAUDO DE CARTERA EN LOS ESTADOS PREVENTIVO, PERSUASIVO Y PREJURIDICO HIPOTECARIO DE LA CORPORACIÓN SOCIAL DE CUNDINAMARCA</t>
  </si>
  <si>
    <t>PRESTACIÓN DE SERVICIOS PROFESIONALES PARA APOYAR A LA OFICINA ASESORA JURÍDICA EN DIFERENTES ACTIVIDADES PROPIAS DE DICHA OFICINA</t>
  </si>
  <si>
    <t>PRESTACION DE SERVICIOS DE APOYO A GESTION LOGISTICA DE LA OFICINA DE PRENSA Y ATENCION AL CLIENTE EN EL DESARROLLO DE ACTIVIDADES PARA EL BENEFICIO DE LOS AFILIADOS DE LA CSC EN LA VIGENCIA 2024</t>
  </si>
  <si>
    <t>PRESTACIÓN DE SERVICIOS DE APOYO A LA GESTIÓN DE LA OFICINA DE ATENCIÓN AL CLIENTE EN LAS ACTIVIDADES CORRESPONDIENTES A CRÉDITO Y CARTERA ENTRE OTROS A FINES DEL ÀREA PARA LA VIGENCIA 2024</t>
  </si>
  <si>
    <t>PRESTACIÓN DE SERVICIOS PROFESIONALES EN DISEÑO GRÁFICO, PARA LA CONCEPTUALIZACIÓN, DIAGRAMACIÓN Y CREACIÓN DE PIEZAS Y CONTENIDOS GRÁFICOS, FOTOGRÁFICOS Y AUDIOVISUALES EN APOYO A LA SOCIALIZACIÓN DE LOS SERVICIOS Y BENEFICIOS QUE OFRECE LA CORPORACIÓN SOCIAL DE CUNDINAMARCA PARA LA VIGENCIA 2024.</t>
  </si>
  <si>
    <t>PRESTACION DE SERVICIOS DE APOYO A LA GESTION PARA LA SUBGERENCIA DE SERVICIOS CORPORATIVOS OFICINA DE CRÉDITOS DE LA CORPORACION SOCIAL DE CUNDINAMARCA PARA LA VIGENCIA 2024.</t>
  </si>
  <si>
    <t>PRESTACIÓN DE SERVICIOS PROFESIONALES PARA LLEVAR A CABO ACTIVIDADES COMO GESTOR LIDER DEL EQUIPO DE ASESORIA COMERCIAL 2024 DE LA CORPORACION SOCIAL DE CUNDINAMARCA.</t>
  </si>
  <si>
    <t>PRESTACIÓN DE SERVICIOS DE APOYO A LA GESTIÓN PARA LA OFICINA DE PRENSA Y ATENCIÓN AL CLIENTE PARA EL FORTALECIMIENTO DEL COMPONENTE GRÁFICO, EN LA ELABORACIÓN, IMPLEMENTACION, DIVULGACIÓN Y SEGUIMIENTO DEL PLAN DE COMUNICACIONES Y MARKETING DE LA CORPORACIÓN SOCIAL DE CUNDINAMARCA PARA LA VIGENCIA 2024.</t>
  </si>
  <si>
    <t>PRESTACIÓN DE SERVICIOS PROFESIONALES ESPECIALIZADOS CON PLENA AUTONOMÍA PARA APOYAR, RECOMENDAR Y ORIENTAR A LA CSC, A FIN DE DETERMINAR LA MEJOR ALTERNATIVA PARA RECUPERAR LA LÍNEA DE AHORRO DE LOS AFILIADOS DE LA CORPORACIÓN SOCIAL DE CUNDINAMARCA</t>
  </si>
  <si>
    <t>PRESTACIÓN DE SERVICIOS DE APOYO A LA GESTIÓN EN ACTIVIDADES ADMINISTRATIVAS DE ARCHIVO EN EL ARCHIVO DE GESTIÓN Y CENTRAL DE LA CORPORACION SOCIAL DE CUNDINAMARCA PARA LA VIGENCIA 2024.</t>
  </si>
  <si>
    <t>PRESTACIÓN DE SERVICIOS DE APOYO A LA OFICINA ASESORA JURÍDICA, RELACIONADA CON LA CONSECUCIÓN Y REALIZACIÓN DE ACTIVIDADES CONEXAS DE LA GESTIÓN JURÍDICA TENDIENTES AL ACOMPAÑAMIENTO DE ABOGADOS</t>
  </si>
  <si>
    <t>PRESTACIÓN DE SERVICIOS DE APOYO A LA GESTIÓN DOCUMENTAL EN EL ARCHIVO DE GESTIÓN Y CENTRAL DE LA ENTIDAD EN CONCORDANCIA CON LAS TABLAS DE RETENCIÓN APROBADAS POR EL COMITÉ ARCHIVO, EN CUANTO A LA ADMINISTRACIÓN, ORGANIZACIÓN, CLASIFICACIÓN Y ACCIONES PERTINENTES QUE GARANTICEN EL MANEJO CORRECTO DEL HISTÓRICO DOCUMENTAL DE LA CORPORACIÓN SOCIAL DE CUNDINAMARCA PARA LA VIGENCIA 2024</t>
  </si>
  <si>
    <t>ARRENDAMIENTO DE UN AREA CON CAPACIDAD PARA ALMACENAR, CONSERVAR Y DISPONER EL PATRIMONIO DOCUMENTAL DE LA CORPORACION SOCIAL DE CUNDINAMARCA</t>
  </si>
  <si>
    <t>ACTUALIZACIÓN, SOPORTE TÉCNICO, MANTENIMIENTO, ASESORÍA PERSONALIZADA, CAPACITACIÓN Y DESARROLLOS DEL SISTEMA INTEGRADO DE INFORMACIÓN ADMINISTRATIVA Y FINANCIERA NOVASOFT VIGENCIA 2024</t>
  </si>
  <si>
    <t>PRESTACION DE SERVICIOS PROFESIONALES EN LA OFICINA ASESORA DE CONTRATACION DE LA CORPORACION SOCIAL DE CUNDINAMARCA PARA LA VIGENCIA 2024.</t>
  </si>
  <si>
    <t>PRESTACIÓN DE SERVICIOS DE APOYO A LA GESTIÓN DE LA OFICINA ASESORA JURÍDICA, EN EL PLAN DE CONTINGENCIA PARA LA CONSECUCION DE DEUDORES MOROSOS DEMANDADOS Y REALIZACION DE ACTIVIDADES DE COBRO TENDIENTES AL PAGO DE LAS OBLIGACIONES DEMANDADAS DE LA CORPORACION SOCIAL DE CUNDINAMARCA VIGENCIA 2024.</t>
  </si>
  <si>
    <t>PRESTACIÓN DE SERVICIOS PROFESIONALES DE APOYO JURÍDICO EN LA OFICINA ASESORA JURÍDICA PARA LA REPRESENTACIÓN JUDICIAL EN EL TRAMITE DE LOS PROCESOS JUDICIALES</t>
  </si>
  <si>
    <t>PRESTACION DE SERVICIOS DE APOYO A LA GESTION EN LA SUBGERENCIA ADMINISTRATIVA DE LA CORPORACION SOCIAL DE CUNDINAMARCA</t>
  </si>
  <si>
    <t>PRESTACIÓN DE SERVICIOS DE APOYO A LA GESTION PARA REALIZAR LAS DIFERENTES ACTIVIDADES CORRESPONDIENTE EN LA OFICINA DE SISTEMAS DE LA CORPORACION SOCIAL DE CUNDINAMARCA PARA LA VIGENCIA 2024.</t>
  </si>
  <si>
    <t>PRESTACIÓN DE SERVICIOS PROFESIONALES PARA APOYAR, RECOMENDAR Y ORIENTAR AL ÁREA DE SISTEMAS DE LA CSC, EN EL LEVANTAMIENTO DE LA INFORMACIÓN TECNOLÓGICA DE LA CORPORACIÓN SOCIAL DE CUNDINAMARCA</t>
  </si>
  <si>
    <t>PRESTACION DE SERVICIOS PROFESIONALES PARA EL FORTALECIMIENTO DE LOS TEMAS RELACIONADOS AL SISTEMA DE GESTION DE CALIDAD QUE REQUIERA LA SUBGERENCIA ADMINISTRATIVA Y FINANCIERA Y AREAS A SU CARGO DE LA CORPORACION SOCIAL DE CUNDINAMARCA</t>
  </si>
  <si>
    <t>PRESTACIÓN DE SERVICIOS PROFESIONALES PARA EL ACOMPAÑAMIENTO EN LA GESTIÓN CONTRACTUAL Y ADMINISTRATIVA EN LA OFICINA ASESORA DE CONTRATACIÓN DE LA CORPORACIÓN SOCIAL DE CUNDINAMARCA, PARA LA VIGENCIA 2024.</t>
  </si>
  <si>
    <t>PRESTACIÓN DE SERVICIOS PROFESIONALES ESPECIALIZADOS DE ASESORÍA Y APOYO JURIDICO EN LOS DIFERENTES ASUNTOS A CARGO DE LA SUBGERENCIA ADMINISTRATIVA Y FINANCIERA Y LAS DEMAS AREAS A SU CARGO.</t>
  </si>
  <si>
    <t>PRESTACION DE SERVICIOS PROFESIONALES PARA APOYAR A LA OFICINA ASESORA JURIDICA, APOYAR AL COMITÉ DE CONCILIACION DE LA CSC EN LAS DIFERENTES ACTIVIDADES QUE ESTABLECE LA LEY Y LA AGENCIA NACIONAL DE DEFENSA JURIDICA</t>
  </si>
  <si>
    <t>PRESTACION DE SERVICIOS DE APOYO A LA GESTION PARA LA REALIZACION DE ACTIVIDADES DE ASESORIA COMERCIAL, PROMOCION Y DIVULGACION DEL PORTAFOLIO DE SERVICIOS Y PRODUCTOS 2024 DE LA CORPORACION SOCIAL DE CUNDINAMARCA.</t>
  </si>
  <si>
    <t>PRESTACIÓN DE SERVICIOS PROFESIONALES PARA APOYAR A LA UNIDAD DE CONTABILIDAD Y PRESUPUESTO DE LA SUBGERENCIA ADMINISTRATIVA Y FINANCIERA DE LA CORPORACIÓN SOCIAL DE CUNDINAMARCA.</t>
  </si>
  <si>
    <t>PRESTACIÓN DE SERVICIOS PROFESIONALES EN EL PROCESO DE DIRECCIONAMIENTO ESTRATÉGICO, PARA EL ACOMPAÑAMIENTO DE LA ALINEACIÓN DEL SISTEMA INTEGRADO DE GESTIÓN, IMPLEMENTANDO DE ACUERDO A LOS REQUERIMIENTOS DE LA NORMA NTC ISO 9001-2015 Y EL MODELO INTEGRADO DE PLANEACIÓN Y GESTIÓN MIPG ARTICULADO CON LOS PLANES DEL DECRETO 612 DE 2018, APOYO COMO ENLACE INTERINSTITUCIONAL Y ENTES EXTERNOS DE CONTROL.</t>
  </si>
  <si>
    <t>PRESTACIÓN DE SERVICIOS DE APOYO A LA GESTIÓN EN EL FORTALECIMIENTO Y COORDINACIÓN DE LAS ACTIVIDADES ASISTENCIALES Y OPERATIVAS A CARGO DE LA OFICINA DE PRENSA Y ATENCION AL CLIENTE DE LA CORPORACIÓN SOCIAL DE CUNDINAMARCA PARA LA VIGENCIA 2024.</t>
  </si>
  <si>
    <t>PRESTACIÓN DE SERVICIOS PROFESIONALES ESPECIALIZADOS PARA DAR APOYO EN LAS FUNCIONES PROPIAS DE TESORERIA Y LA SUBGERENCIA ADMINISTRATIVA Y FINANCIERA DE LA CORPORACION SOCIAL DE CUNDINAMARCA</t>
  </si>
  <si>
    <t>PRESTACION DE SERVICIOS DE APOYO A LA GESTION PARA LA REALIZACION DE ACTIVIDADES DE ASESORIA COMERCIAL, PROMOCION Y DIVULGACION DEL PORTAFOLIO DE SERVICIOS Y PRODUCTOS 2024 DE LA CORPORACION SOCIAL DE CUNDINAMARCA</t>
  </si>
  <si>
    <t>PRESTACIÓN DE SERVICIOS DE APOYO A LA GESTIÓN EN EL FORTALECIMIENTO DE LAS ACTIVIDADES DE EVALUACIÓN DEL SISTEMA DE GESTIÓN DE CALIDAD Y SEGUIMIENTO EN EL MARCO DE LOS PROCESOS ADMINISTRATIVOS QUE SE ADELANTAN EN LA OFICINA ASESORA DE PRENSA Y TENCION AL CLIENTE PARA LA VIGENCIA 2024.</t>
  </si>
  <si>
    <t>PRESTACIÓN DE SERVICIOS PROFESIONALES EN EL SEGUIMIENTO, IMPLEMENTACIÓN, EJECUCION, EVALUACION DE LOS SISTEMAS DE GESTIÓN DE CALIDAD, ASI COMO ACOMPAÑAMIENTO EN LAS AUDITORIAS DE CALIDAD EN CONCORDANCIA CON LA NORMA ISO 9001: QUE DEBEN REALIZARSE EN LA OFICINA ASESORA DE CONTRATACION.</t>
  </si>
  <si>
    <t>PRESTACIÓN DE SERVICIOS PROFESIONALES CON EL FIN DE BRINDAR APOYO EN EL MANEJO DE LOS MEDIOS DE COMUNIÓN Y REDES SOCIALES DE LA CSC, ASÍ COMO EL DESARROLLO DE ESTRATEGIAS QUE DIFUNDAN LOS DIFERENTES PROGRAMAS Y ACTIVIDADES QUE SE BRINDAN POR PARTE DE LA CORPORACIÓN SOCIAL DE CUNDINAMARCA PARA LA VIGENCIA 2024</t>
  </si>
  <si>
    <t>PRESTACIÓN DE SERVICIOS DE APOYO A LA GESTIÓN DE ATENCIÓN AL CLIENTE PARA BRINDAR SOPORTE Y ASISTENCIA DE ALTA CALIDAD, RESOLVER CONSULTAS, GESTIONAR SOLICITUDES Y MEJORAR LA SATISFACCIÓN Y FIDELIZACIÓN DE LOS AFLIADOS DE LA CSC PARA LA VIGENCIA 2024.</t>
  </si>
  <si>
    <t>PRESTACIÓN DE SERVICIOS PROFESIONALES PARA APOYAR EL FORTALECIMIENTO, RECOPILACIÓN Y CONSOLIDACIÓN DE LA INFORMACIÓN NECESARIA PARA PROYECTAR INFORMES DE LA SUBGENRECIA ADMINISTRATIVA Y FINANCIERA DE LA CORPORACIÓN SOCIAL DE CUNDINAMARCA.</t>
  </si>
  <si>
    <t>GERENCIA INTEGRAL PARA LOGÍSTICA, OPERACIÓN Y PRODUCCIÓN DE LOS EVENTOS QUE SE REQUIERAN EN LA CSC ENCAMINADOS A SU PROMOCIÓN Y ATENCIÓN EN EL TERRITORIO DEL DEPARTAMENTO DE CUNDINAMARCA.</t>
  </si>
  <si>
    <t>PROFESIONAL EN PSICOLOGÍA PARA EL APOYO EN LA GESTIÓN DE LA SUBGERENCIA ADMINISTRATIVA Y FINANCIERA Y TALENTO HUMANO PARA EL ACOMPAÑAMIENTO AL PERSONAL AL SERVICIO DE LA ENTIDAD, QUE PERMITA MEJORAR EL CLIMA LABORAL Y COADYUVAR AL BIENESTAR Y A LA SALUD INTEGRAL DE LOS TRABAJADORES.</t>
  </si>
  <si>
    <t>PRESTACIÓN DE SERVICIO DE APOYO A LA GESTION PARA EL FORTALECIMIENTO DE LAS ACTIVIDADES ASISTENCIALES Y OPERATIVAS A CARGO DE LA OFICINA DE PRENSA Y ATENCION AL CLIENTE DE LA CORPORACION SOCIAL DE CUNDINAMARCA</t>
  </si>
  <si>
    <t>PRESTACIÓN DE SERVICIOS PROFESIONALES EN MATERIA JURIDICA COMO ASESOR DE LA CORPORACION SOCIAL DE CUNDINAMARCA PARA EL ANALISIS Y LA PREPARACION PARA LA CREACION Y/O TRANSFORMACION DE UNA COOPERATIVA ESPECIALIZADA DE AHORRO Y CREDITO Y/O UNA COOPERATIVA MULTIACTIVA CON SECCION DE AHORRO Y CREDITO VIGILADA POR LA SUPERINTENDENCIA DE ECONOMIA SOLIDARIA EN EL MARCO DE UN ENFOQUE BASADO EN BUEN GOBIERNO</t>
  </si>
  <si>
    <t>PRESTACIÓN DE SERVICIOS PROFESIONALES PARA LA CARACTERIZACIÓN, ANALISIS E IDENTIFICACIÓN DE LA PROBLEMÁTICA INSTITUCIONAL, GESTIONADO ALTERNATIVAS DE SOLUCIÓN Y DIRECCIONAMIENTO ESTRATEGICO PARA LA CORPORACIÓN SOCIAL DE CUNDINAMARCA DURANTE LA VIGENCIA 2024.</t>
  </si>
  <si>
    <t>PRESTACIÓN DE SERVICIOS PROFESIONALES ESPECIALIZADOS PARA LA REVISIÓN Y APLICACIÓN DE LAS DIFERENTES METODOLOGÍAS Y CRONOGRAMAS PARA EL SEGUIMIENTO DE LA EJECUCIÓN DE LOS DIFERENTES PLANES, PROGRAMAS Y PROYECTOS DEL SISTEMAS INTEGRADOS DE PLANEACIÓN DE LA CORPORACIÓN SOCIAL DE CUNDINAMARCA.</t>
  </si>
  <si>
    <t>PRESTACION DE SERVICIOS DE APOYO A LA GESTION PARA LA REALIZACION DE ACTIVIDADES DE ASESORIA COMERCIAL, PROMOCION Y DIVULGACION DEL PORTAFOLIO DE SERVICIOS Y PRODUCTOS 2024</t>
  </si>
  <si>
    <t>PRESTACION DE SERVICIOS PROFESIONALES PARA LLEVAR A CABO ACTIVIDADES JURIDICAS RELACIONADAS CON LA CONSTITUCION Y CANCELACION DE CREDITOS HIPOTECARIOS ADELANTADOS POR LA CSC.</t>
  </si>
  <si>
    <t>GERENCIA INTEGRAL PARA EL DESARROLLO DE LA PLANIFICACIÓN OPERACIÓN DEL PROYECTO PARA LA SELECCIÓN DE INCENTIVOS, PIEZAS PROMOCIONALES Y CAPACITACIONES PARA LOS AFILIADOS DE LA CSC Y SUS BENEFICIARIOS, EN EL MARCO DEL CONVENIO NO. 24-059 DE 2024, SUSCRITO CON FONDECUN, CON EL FIN DE LOGRAR LA FIDELIZACIÓN Y CAPTACIÓN DE NUEVOS AFILIADOS A LA ENTIDAD GENERANDO UN IMPACTO SOCIAL EN LA COMUNIDAD</t>
  </si>
  <si>
    <t>PRESTACIÓN DE SERVICIOS PROFESIONALES PARA LLEVAR A CABO ACTIVIDADES COMO GESTOR LIDER DEL EQUIPO DE ASESORIA COMERCIAL 2024 DE LA CORPORACION SOCIAL DE CUNDINAMARCA</t>
  </si>
  <si>
    <t>PRESTACIÓN DE SERVICIO PROFESIONAL ESPECIALIZADA, QUE SE DESARROLLA DENTRO DEL ÁREA ADMINISTRATIVA Y ÁREA CORPORATIVA DE LA CORPORACIÓN SOCIAL DE CUNDINAMARCA Y QUE SE ALINEAN CON LAS GESTIONES Y ACTIVIDADES DEL DESARROLLO HUMANO Y BIENESTAR EN PRO DE LA CALIDAD DE VIDA DEL AFILIADO Y SUS FAMILIAS.</t>
  </si>
  <si>
    <t>PRESTACION DE SERVICIOS PROFESIONALES PARA EL FORTALECIMIENTO DE LOS TEMAS RELACIONADOS AL SISTEMA DE GESTION DE CALIDAD QUE REQUIERA LA SUBGERENCIA ADMINISTRATIVA Y FINANCIERA Y AREAS A SU CARGO DE LA CORPORACION SOCIAL DE CUNDINAMARCA.</t>
  </si>
  <si>
    <t>PRESTACIÓN DE SERVICIOS PROFESIONALES EN EL AMBITO DE LA COMUNICACIÓN SOCIAL, GENERANDO ACTIVIDADES DE DIVULGACIÓN Y SOCIALIZACIÓN DE LA INFORMACIÓN Y DIFERENTES ACTIVIDADES REALIZADAS POR LA CSC, MONITOREO DE MEDIOS, POSICIONAMIENTO Y FORTALECIMIENTO DE LA IMAGEN INSTITUCIONAL, Y LA INTERACCIÓN EFECTIVA CON PÚBLICOS DE INTERÉS.</t>
  </si>
  <si>
    <t>LA PRESTACION DE SERVICIOS PROFESIONALES PARA APOYAR A LA OFICINA ASESORA JURIDICA, REALIZANDO ACTIVIDADES EN LA GESTIÓN DE COBRANZA Y RECUPERACIÓN DE LA CARTERA MOROSA EN SUS DIFERENTES ETAPAS, ASÍ MISMO, REALIZAR ACTIVIDADES DE COBRO TENDIENTES AL PAGO DE LAS OBLIGACIONES DEMANDADAS.</t>
  </si>
  <si>
    <t>ACTUALIZACION, SOPORTE TECNICO, MANTENIMIENTO, ASESORIA PERSONALIZADA, CAPACITACION Y DESARROLLOS DEL SISTEMA INTEGRADO DE INFORMACION ADMINISTRATIVA Y FINANCIERA NOVASOFT VIGENCIA 2024.</t>
  </si>
  <si>
    <t>PRESTACIÓN DE SERVICIOS DE APOYO A LA GESTIÓN PARA EL MANEJO Y ACTUALIZACIÓN DE LOS DIFERENTES SISTEMAS DE INFORMACIÓN, BASE DE DATOS Y DEMÁS EN DONDE SE POSEA ALGÚN TIPO DE INFORMACIÓN SOBRE LOS AFILIADOS, ASÍ COMO EL APOYO EN GESTIÓN DOCUMENTAL DE LA CSC PARA LA VIGENCIA 2024</t>
  </si>
  <si>
    <t>PRESTACIÓN DE SERVICIOS EN APOYO A LA GESTIÓN EN TODO LO RELACIONADO CON EL PROCESO DEL ALMACEN DE LA CORPORACIÓN SOCIAL DE CUNDINAMARCA</t>
  </si>
  <si>
    <t>eritatis2001@hotmail.com</t>
  </si>
  <si>
    <t>zayami30@gmail.com</t>
  </si>
  <si>
    <t>camilar_30@hotmail.com</t>
  </si>
  <si>
    <t>javis_1012@hotmail.com</t>
  </si>
  <si>
    <t>lauracgiraldo16@gmail.com</t>
  </si>
  <si>
    <t>mariohernandez08pv@gmail.com</t>
  </si>
  <si>
    <t>yors.g27@gmail.com</t>
  </si>
  <si>
    <t>nataromero.270@gmail.com</t>
  </si>
  <si>
    <t>lauraortguz@gmail.com</t>
  </si>
  <si>
    <t>gerencia@servijuridico.com</t>
  </si>
  <si>
    <t>olgonpi@gmail.com</t>
  </si>
  <si>
    <t>tuto1979@hotmail.com</t>
  </si>
  <si>
    <t>cfeliperondon_17@hotmail.com</t>
  </si>
  <si>
    <t>alejorodc@hotmail.com</t>
  </si>
  <si>
    <t>pablocruzaroca03@gmail.com</t>
  </si>
  <si>
    <t>bamiforero@hotmail.com</t>
  </si>
  <si>
    <t>luzgamma@hotmail.com</t>
  </si>
  <si>
    <t>chavitamp@hotmail.com</t>
  </si>
  <si>
    <t>b.r91soccerdevil@hotmail.com</t>
  </si>
  <si>
    <t>maynta2624@hotmail.com</t>
  </si>
  <si>
    <t>darlingluyegnny2000@gmail.com</t>
  </si>
  <si>
    <t>juandie22027@hotmail.com</t>
  </si>
  <si>
    <t>erika.1306camacho@gmail.com</t>
  </si>
  <si>
    <t>vannesaquijanoo@gmail.com</t>
  </si>
  <si>
    <t>culturagpa2@gmail.com</t>
  </si>
  <si>
    <t>erikita0811@hotmail.com</t>
  </si>
  <si>
    <t>pk.rikrdo@gmail.com</t>
  </si>
  <si>
    <t>alvaro23abogado@gmail.com</t>
  </si>
  <si>
    <t>vicky.440@hotmail.com</t>
  </si>
  <si>
    <t>jardilapena3@gmail.com</t>
  </si>
  <si>
    <t>camiloangeltube@gmail.com</t>
  </si>
  <si>
    <t>carmenzabustamante1@gmail.com</t>
  </si>
  <si>
    <t>jefeadmin@novasoft.com.co</t>
  </si>
  <si>
    <t>sammypin157@hotmail.com</t>
  </si>
  <si>
    <t>camilomoreno123@hotmail.com</t>
  </si>
  <si>
    <t>paularubimil@gmail.com</t>
  </si>
  <si>
    <t>dianalandazuriospina@gmail.com</t>
  </si>
  <si>
    <t>gemel91@yahoo.es</t>
  </si>
  <si>
    <t>Ciberseguridad.ayala@gmail.com</t>
  </si>
  <si>
    <t>diazedgar06@hotmail.com</t>
  </si>
  <si>
    <t>fernandajimenez1504@gmail.com</t>
  </si>
  <si>
    <t>cagomezperilla1999@gmail.com</t>
  </si>
  <si>
    <t>est.paulak.contreras@unimilitar.edu.co</t>
  </si>
  <si>
    <t>freddybotia@hotmail.com</t>
  </si>
  <si>
    <t>abogadagonzalezclaudia@gmail.</t>
  </si>
  <si>
    <t>paulaandreazm@hotmail.com</t>
  </si>
  <si>
    <t>sebas-castro123@hotmail.com</t>
  </si>
  <si>
    <t>fcolombianopssolidarios@gmail.com</t>
  </si>
  <si>
    <t>andreaparra1004@hotmail.com</t>
  </si>
  <si>
    <t>juan.sebar@hotmail.com</t>
  </si>
  <si>
    <t>milenachaustre@gmail.com</t>
  </si>
  <si>
    <t>juvenalalvarez67@gmail.com</t>
  </si>
  <si>
    <t>cagomezperilla@gmail.com</t>
  </si>
  <si>
    <t>joribuk.p@gmail.com</t>
  </si>
  <si>
    <t>lavellanedacifuentes@gmail.com</t>
  </si>
  <si>
    <t>datle2811@gmail.com</t>
  </si>
  <si>
    <t>cristianleocal0511@hotmail.com</t>
  </si>
  <si>
    <t>dianaquevedoeo@gmail.com</t>
  </si>
  <si>
    <t>adrilu1477@gmail.com</t>
  </si>
  <si>
    <t>brendacanon2010@gmail.com</t>
  </si>
  <si>
    <t>linarestrianajohanfelipe3@gmail.</t>
  </si>
  <si>
    <t>luisrubiobustos31@hotmail.com</t>
  </si>
  <si>
    <t>dayannacubillos_@hotmail.com</t>
  </si>
  <si>
    <t xml:space="preserve">RECHAZADO </t>
  </si>
  <si>
    <t>tatobernal273@hotmail.com</t>
  </si>
  <si>
    <t>lftorresbeltran.2603@gmail.com</t>
  </si>
  <si>
    <t>lftovarosorio.91@gmail.com</t>
  </si>
  <si>
    <t>cardonamartinez0767@gmail.com</t>
  </si>
  <si>
    <t>dacr2306@gmail.com</t>
  </si>
  <si>
    <t>yagoco74@gmail.com</t>
  </si>
  <si>
    <t>samuelbeltranu@yahoo.com</t>
  </si>
  <si>
    <t>kadanalomia@gmail.com</t>
  </si>
  <si>
    <t>olcantor@hotmail.com</t>
  </si>
  <si>
    <t>harol1905@gmail.com</t>
  </si>
  <si>
    <t>vivianaf27@hotmail.com</t>
  </si>
  <si>
    <t>carolina.orjuela0930@gmail.com</t>
  </si>
  <si>
    <t>lorena_8216@hotmail.com</t>
  </si>
  <si>
    <t>marisolita19@hotmail.com</t>
  </si>
  <si>
    <t>drummer.zhilde@gmail.com</t>
  </si>
  <si>
    <t>alejandrocfernandez1@gmail.com</t>
  </si>
  <si>
    <t>paodelport@gmail.com</t>
  </si>
  <si>
    <t>alejocultura28@hotmail.com</t>
  </si>
  <si>
    <t>adrianagomezramirez@gmail.com</t>
  </si>
  <si>
    <t>mayraalexandranovoa@gmail.com</t>
  </si>
  <si>
    <t>juandavidpenacastiblanco76@gmail.com</t>
  </si>
  <si>
    <t>dabrimabel@misena.edu.co</t>
  </si>
  <si>
    <t>carbh1196@gmail.com</t>
  </si>
  <si>
    <t>lauriss2710@gmail.com</t>
  </si>
  <si>
    <t>mjuliana23@hotmail.com</t>
  </si>
  <si>
    <t>manuelaortiz24@gmail.com</t>
  </si>
  <si>
    <t>efrenropa09@gmail.com</t>
  </si>
  <si>
    <t xml:space="preserve">TERMINADO </t>
  </si>
  <si>
    <t>TERMINO DE EJECUCION</t>
  </si>
  <si>
    <t>MESES</t>
  </si>
  <si>
    <t>DIAS</t>
  </si>
  <si>
    <t xml:space="preserve">DIAS </t>
  </si>
  <si>
    <t xml:space="preserve">MESES </t>
  </si>
  <si>
    <t>$ 22.586.666 </t>
  </si>
  <si>
    <t xml:space="preserve">ACTA DE INICIO </t>
  </si>
  <si>
    <t>2024/02/09</t>
  </si>
  <si>
    <t>28/12/82024</t>
  </si>
  <si>
    <t xml:space="preserve">FUNCIONAMIENTO </t>
  </si>
  <si>
    <t>ESTADO DEL CONTRATO</t>
  </si>
  <si>
    <t>2.1.2.02.02.008 SERVICIOS PRESTADOS A LAS EMPRESAS Y SERVICIOS DE PRODUCCION</t>
  </si>
  <si>
    <t>2.1.2.02.02.009 SERVICIOS PRESTADOS A LAS EMPRESAS Y SERVICIOS DE PRODUCCION (CAPACITACION DE FUNCIONARIOS)</t>
  </si>
  <si>
    <t>2.1.2.02.007 SERVICIOS FINANCIEROS</t>
  </si>
  <si>
    <t>2.1.5.02.08 SERVICIOS PRESTADOS A LAS EMPRESAS Y SERVICIOS DE PRODUCCION</t>
  </si>
  <si>
    <t>2.1.5.02.08 ERVICIOS PRESTADOS A LAS EMPRESAS Y SERVICIOS DE PRODUCCION</t>
  </si>
  <si>
    <t>2.1.2.02.02.008  SERVICIOS PRESTADOS A LAS EMPRESAS Y SERVICIOS DE PRODUCCION</t>
  </si>
  <si>
    <t>OFICINA ASESORA DE CONTRATACIÓN</t>
  </si>
  <si>
    <t>JACKELINE ORTIZ GALINDO</t>
  </si>
  <si>
    <t>SUBGERENCIA ADMINISTRATIVA</t>
  </si>
  <si>
    <t>FLOR ELVIA PINZON ROJAS</t>
  </si>
  <si>
    <t>OFICINA DE PLANEACIÓN</t>
  </si>
  <si>
    <t>JOSE JEZITH CRUZ GUTIERREZ</t>
  </si>
  <si>
    <t>AFICINA ASESORA JURIDICA</t>
  </si>
  <si>
    <t>KAREN DANIELA CAVIEDES CORREA</t>
  </si>
  <si>
    <t>UNIDAD DE CARTERA Y AHORRO</t>
  </si>
  <si>
    <t>JOSE IGNACIO CONTRERAS FLOREZ</t>
  </si>
  <si>
    <t>PRENSA Y ATENCIÓN AL CLIENTE</t>
  </si>
  <si>
    <t>FANNY CHIQUISA MAHECHA</t>
  </si>
  <si>
    <t>MARTHA HAYDEE CARRILLO</t>
  </si>
  <si>
    <t>SUBGERENCIA DE SERVICIOS CORPORATIVOS</t>
  </si>
  <si>
    <t>MONICA JIMENEZ RUIZ</t>
  </si>
  <si>
    <t>JULIO CESAR TRIANA LEON</t>
  </si>
  <si>
    <t>AFICINA DE SISTEMAS</t>
  </si>
  <si>
    <t>DAVID FERNANDO MAYORGA PAEZ</t>
  </si>
  <si>
    <t>CARLOS FRANCISCO BUITRAGO FORERO</t>
  </si>
  <si>
    <t>OFICINA ASESORA JURIDICA</t>
  </si>
  <si>
    <t>ALMACENISTA GENERAL</t>
  </si>
  <si>
    <t xml:space="preserve">SAUL EDGARDO GONZALEZ HERRERA </t>
  </si>
  <si>
    <t>00007 26/01/2024</t>
  </si>
  <si>
    <t>00012 29/01/2024</t>
  </si>
  <si>
    <t>00008 26/01/2024</t>
  </si>
  <si>
    <t>00014 29/01/2024</t>
  </si>
  <si>
    <t>00016 30/01/2024</t>
  </si>
  <si>
    <t>0043 08/02/2024</t>
  </si>
  <si>
    <t>00009 29/01/2024</t>
  </si>
  <si>
    <t>00044 08/02/2024</t>
  </si>
  <si>
    <t>00046 08/02/2024</t>
  </si>
  <si>
    <t>00051 13/02/2024</t>
  </si>
  <si>
    <t>00051 12/02/2024</t>
  </si>
  <si>
    <t>00052 14/02/2024</t>
  </si>
  <si>
    <t>00054 15/02/2024</t>
  </si>
  <si>
    <t>00056 16/02/2024</t>
  </si>
  <si>
    <t>00055 15/02/2024</t>
  </si>
  <si>
    <t>00057 16/02/2024</t>
  </si>
  <si>
    <t>00070 20/02/2024</t>
  </si>
  <si>
    <t>00069 21/02/2024</t>
  </si>
  <si>
    <t>00069 20/02/2024</t>
  </si>
  <si>
    <t>00070 22/02/2024</t>
  </si>
  <si>
    <t>00072 22/02/2024</t>
  </si>
  <si>
    <t>00071 23/02/2024</t>
  </si>
  <si>
    <t>00084 26/02/2024</t>
  </si>
  <si>
    <t>00100 27/02/2024</t>
  </si>
  <si>
    <t>00074 23/02/2024</t>
  </si>
  <si>
    <t>00103 29/02/2024</t>
  </si>
  <si>
    <t>00115 28/02/2024</t>
  </si>
  <si>
    <t>00104 29/02/2024</t>
  </si>
  <si>
    <t>00119 29/02/2024</t>
  </si>
  <si>
    <t>00106 29/02/2024</t>
  </si>
  <si>
    <t>00076 23/02/2024</t>
  </si>
  <si>
    <t>00134 14/03/2024</t>
  </si>
  <si>
    <t>00231 19/03/2024</t>
  </si>
  <si>
    <t>00189 21/03/2024</t>
  </si>
  <si>
    <t>00285 22/03/2024</t>
  </si>
  <si>
    <t>00242 26/03/2024</t>
  </si>
  <si>
    <t>00284 22/03/2024</t>
  </si>
  <si>
    <t>00243 26/03/2024</t>
  </si>
  <si>
    <t>00282 22/03/2024</t>
  </si>
  <si>
    <t>00244 26/03/2024</t>
  </si>
  <si>
    <t>00116 28/02/2024</t>
  </si>
  <si>
    <t>00245 4/04/2024</t>
  </si>
  <si>
    <t>00349 05/04/2024</t>
  </si>
  <si>
    <t>00246 05/04/2024</t>
  </si>
  <si>
    <t>00280 9/04/2024</t>
  </si>
  <si>
    <t>00329 04/04/2024</t>
  </si>
  <si>
    <t>00282 9/04/2024</t>
  </si>
  <si>
    <t>00367 08/04/2024</t>
  </si>
  <si>
    <t>00283 09/04/2024</t>
  </si>
  <si>
    <t>00371 08/04/2024</t>
  </si>
  <si>
    <t>00284 09/04/2024</t>
  </si>
  <si>
    <t>00331 04/04/2024</t>
  </si>
  <si>
    <t>00286 02/04/2024</t>
  </si>
  <si>
    <t>00369 08/04/2024</t>
  </si>
  <si>
    <t>00306 10/04/2024</t>
  </si>
  <si>
    <t>00365 08/04/2024</t>
  </si>
  <si>
    <t>00333 10/04/2024</t>
  </si>
  <si>
    <t>00395 10/04/2024</t>
  </si>
  <si>
    <t>00360 11/04/2024</t>
  </si>
  <si>
    <t>00387 09/04/2024</t>
  </si>
  <si>
    <t>00361 11/04/2024</t>
  </si>
  <si>
    <t>00366 08/04/2024</t>
  </si>
  <si>
    <t>00374 18/04/2024</t>
  </si>
  <si>
    <t>00400 17/04/2024</t>
  </si>
  <si>
    <t>00375 18/04/2024</t>
  </si>
  <si>
    <t>00401 18/04/2024</t>
  </si>
  <si>
    <t>00377 19/04/2024</t>
  </si>
  <si>
    <t>00427 30/04/2024</t>
  </si>
  <si>
    <t>00405 30/04/2024</t>
  </si>
  <si>
    <t>00429 30/04/2024</t>
  </si>
  <si>
    <t>00407 01/05/2024</t>
  </si>
  <si>
    <t>00443 30/04/2024</t>
  </si>
  <si>
    <t>00408 02/05/2024</t>
  </si>
  <si>
    <t>00444 30/04/2024</t>
  </si>
  <si>
    <t>00409 7/05/2024</t>
  </si>
  <si>
    <t>00431 30/04/2024</t>
  </si>
  <si>
    <t>00410 08/05/2024</t>
  </si>
  <si>
    <t>00439 30/04/2024</t>
  </si>
  <si>
    <t>00411 09/05/2024</t>
  </si>
  <si>
    <t>00435 30/04/2024</t>
  </si>
  <si>
    <t>00412 10/05/2024</t>
  </si>
  <si>
    <t>00436 30/04/2024</t>
  </si>
  <si>
    <t>00413 10/05/2024</t>
  </si>
  <si>
    <t>00437 30/04/2024</t>
  </si>
  <si>
    <t>00415 14/05/2024</t>
  </si>
  <si>
    <t>00432 30/04/2024</t>
  </si>
  <si>
    <t>00416 14/05/2024</t>
  </si>
  <si>
    <t>00434 30/04/2024</t>
  </si>
  <si>
    <t>00417 14/05/2024</t>
  </si>
  <si>
    <t>00438 30/04/2024</t>
  </si>
  <si>
    <t>00418 14/05/2024</t>
  </si>
  <si>
    <t>00440 30/04/2024</t>
  </si>
  <si>
    <t>00419 14/05/2024</t>
  </si>
  <si>
    <t>00442 30/04/2024</t>
  </si>
  <si>
    <t>00420 14/05/2024</t>
  </si>
  <si>
    <t>00441 30/04/2024</t>
  </si>
  <si>
    <t>00422 16/05/2024</t>
  </si>
  <si>
    <t>00447 10/05/2024</t>
  </si>
  <si>
    <t>00423 16/05/2024</t>
  </si>
  <si>
    <t>00454 16/05/2024</t>
  </si>
  <si>
    <t>00427 20/05/2024</t>
  </si>
  <si>
    <t>00452 14/05/2024</t>
  </si>
  <si>
    <t>00471 05/06/2024</t>
  </si>
  <si>
    <t>00460 21/05/2024</t>
  </si>
  <si>
    <t>00472 5/06/2024</t>
  </si>
  <si>
    <t>00455 16/05/2024</t>
  </si>
  <si>
    <t>00477 12/06/2024</t>
  </si>
  <si>
    <t>00451 14/05/2024</t>
  </si>
  <si>
    <t>00486 17/06/2024</t>
  </si>
  <si>
    <t>00624 12/07/2024</t>
  </si>
  <si>
    <t>00579 19/07/2024</t>
  </si>
  <si>
    <t>00750 23/07/2024</t>
  </si>
  <si>
    <t>00608 24/07/2024</t>
  </si>
  <si>
    <t>00751  23/07/2024</t>
  </si>
  <si>
    <t>00616 24/07/2024</t>
  </si>
  <si>
    <t>00732 19/07/2024</t>
  </si>
  <si>
    <t>00657 26/07/2024</t>
  </si>
  <si>
    <t>00717 19/07/2024</t>
  </si>
  <si>
    <t>00731  01/08/2024</t>
  </si>
  <si>
    <t>00725 19/07/2024</t>
  </si>
  <si>
    <t>00732 01/08/2024</t>
  </si>
  <si>
    <t>00727 19/07/2024</t>
  </si>
  <si>
    <t>00737 02/08/2024</t>
  </si>
  <si>
    <t>00719 19/07/2024</t>
  </si>
  <si>
    <t>00738 05/08/2024</t>
  </si>
  <si>
    <t>00728 19/07/2024</t>
  </si>
  <si>
    <t>00739 05/08/2024</t>
  </si>
  <si>
    <t>00708 19/07/2024</t>
  </si>
  <si>
    <t>00740 05/08/2024</t>
  </si>
  <si>
    <t>00730 19/07/2024</t>
  </si>
  <si>
    <t>00741 05/08/2024</t>
  </si>
  <si>
    <t>00735 19/07/2024</t>
  </si>
  <si>
    <t>00742 05/08/2024</t>
  </si>
  <si>
    <t>00741  19/07/2024</t>
  </si>
  <si>
    <t>00744 06/08/2024</t>
  </si>
  <si>
    <t>00729 19/07/2024</t>
  </si>
  <si>
    <t>00743 06/08/2024</t>
  </si>
  <si>
    <t>00709 19/07/2024</t>
  </si>
  <si>
    <t>00745 06/08/2024</t>
  </si>
  <si>
    <t>00716 19/07/2024</t>
  </si>
  <si>
    <t>00746 06/08/2024</t>
  </si>
  <si>
    <t>00947 06/08/2024</t>
  </si>
  <si>
    <t>00749 06/08/2024</t>
  </si>
  <si>
    <t>00761  08/08/2024</t>
  </si>
  <si>
    <t>00953 08/08/2024</t>
  </si>
  <si>
    <t>00763 08/08/2024</t>
  </si>
  <si>
    <t>00713 19/07/2024</t>
  </si>
  <si>
    <t>00759 08/08/2024</t>
  </si>
  <si>
    <t>00712 19/07/2024</t>
  </si>
  <si>
    <t>00778 12/08/2024</t>
  </si>
  <si>
    <t>00846 29/07/2024</t>
  </si>
  <si>
    <t>00791  13/08/2024</t>
  </si>
  <si>
    <t>00739 29/07/2024</t>
  </si>
  <si>
    <t>00819 14/08/2024</t>
  </si>
  <si>
    <t>00737 19/07/2024</t>
  </si>
  <si>
    <t>00831 15/08/2024</t>
  </si>
  <si>
    <t>00714 19/07/2024</t>
  </si>
  <si>
    <t>00846 15/08/2024</t>
  </si>
  <si>
    <t>00705 19/07/2024</t>
  </si>
  <si>
    <t>00847 15/08/2024</t>
  </si>
  <si>
    <t>00706 19/07/2024</t>
  </si>
  <si>
    <t>00951 27/08/2024</t>
  </si>
  <si>
    <t>01320 09/09/2024</t>
  </si>
  <si>
    <t>01083 10/09/2024</t>
  </si>
  <si>
    <t>01307 06/09/2024</t>
  </si>
  <si>
    <t>01084 10/09/2024</t>
  </si>
  <si>
    <t>01306 06/09/2024</t>
  </si>
  <si>
    <t>01093 12/09/2024</t>
  </si>
  <si>
    <t>01308 06/09/2024</t>
  </si>
  <si>
    <t>01094 12/09/2024</t>
  </si>
  <si>
    <t>01369 12/09/2024</t>
  </si>
  <si>
    <t>01147 13/09/2024</t>
  </si>
  <si>
    <t>00715 19/07/2024</t>
  </si>
  <si>
    <t>01106 12/09/2024</t>
  </si>
  <si>
    <t>00711 19/07/2024</t>
  </si>
  <si>
    <t>01156 18/09/2024</t>
  </si>
  <si>
    <t>01331  10/09/2024</t>
  </si>
  <si>
    <t>01210 19/09/2024</t>
  </si>
  <si>
    <t>01364 12/09/2024</t>
  </si>
  <si>
    <t>01222 20/09/2024</t>
  </si>
  <si>
    <t>00710 19/07/2024</t>
  </si>
  <si>
    <t>01262 23/09/2024</t>
  </si>
  <si>
    <t>01523 27/09/2024</t>
  </si>
  <si>
    <t>01345  03/10/2024</t>
  </si>
  <si>
    <t>01542   30/09/2024</t>
  </si>
  <si>
    <t>01346  03/10/2024</t>
  </si>
  <si>
    <t>01574  02/10/2024</t>
  </si>
  <si>
    <t>01347  03/10/2024</t>
  </si>
  <si>
    <t>01573  02/10/2024</t>
  </si>
  <si>
    <t>01350   07/10/2024</t>
  </si>
  <si>
    <t>00715 19/07/204</t>
  </si>
  <si>
    <t>01353  08/10/2024</t>
  </si>
  <si>
    <t>01606  08/10/2024</t>
  </si>
  <si>
    <t>01469  23/09/2024</t>
  </si>
  <si>
    <t>01364    10/10/2024</t>
  </si>
  <si>
    <t>01661  08/10/2024</t>
  </si>
  <si>
    <t>01365   10/10/2024</t>
  </si>
  <si>
    <t>01625    10/10/2024</t>
  </si>
  <si>
    <t>01444  15/10/2024</t>
  </si>
  <si>
    <t>01661  15/10/2024</t>
  </si>
  <si>
    <t>01446  16/10/2024</t>
  </si>
  <si>
    <t>01705   18/10/2024</t>
  </si>
  <si>
    <t>01491  22/10/2024</t>
  </si>
  <si>
    <t>01318                                 30/09/2024</t>
  </si>
  <si>
    <t>00544 16/07/2024</t>
  </si>
  <si>
    <t>00546 16/07/2024</t>
  </si>
  <si>
    <t>00545 16/07/2024</t>
  </si>
  <si>
    <t>PRESTACION DE SERVICIOS</t>
  </si>
  <si>
    <t>PRESTACIÓN DE SERVICIOS</t>
  </si>
  <si>
    <t>CONVENIO INTERADMINISTRATIVO</t>
  </si>
  <si>
    <t>COMPRAVENTA</t>
  </si>
  <si>
    <t>LA PREVISORA S.A. COMPAÑÍA DE SEGUROS</t>
  </si>
  <si>
    <t>"SELECCIONAR UNA O VARIAS COMPAÑÍAS DE SEGUROS LEGALMENTE ESTABLECIDAS EN EL PAÍS PARA FUNCIONAR, AUTORIZADAS POR LA SUPERINTENDENCIA FINANCIERA DE COLOMBIA, CON LAS CUALES CONTRATARÁ LA ADQUISICIÓN DE LAS PÓLIZAS DE SEGURO (TODO RIESGO DAÑOS MATERIALES, AUTOMÓVILES, TRANSPORTE DE VALORES ACCIDENTES PERSONALES PARA VEHÍCULOS DE PASAJEROS, RESPONSABILIDAD CIVIL EXTRACONTRACTUAL, RESPONSABILIDAD CIVIL SERVIDORES PÚBLICOS, VIDA GRUPO FUNCIONARIOS, MANEJO GLOBAL ENTIDADES ESTATALES, INFIDELIDAD Y RI</t>
  </si>
  <si>
    <t>01330   10/09/2024</t>
  </si>
  <si>
    <t>01478   18/10/2024</t>
  </si>
  <si>
    <t>2.1.2.02.02.007 SERVICIOS FINANCIEROS Y SERVICIOS CONEXOS</t>
  </si>
  <si>
    <t>24-0003</t>
  </si>
  <si>
    <t>24-0004</t>
  </si>
  <si>
    <t>24-0005</t>
  </si>
  <si>
    <t>24-0006</t>
  </si>
  <si>
    <t>24-0007</t>
  </si>
  <si>
    <t>24-0008</t>
  </si>
  <si>
    <t>24-0009</t>
  </si>
  <si>
    <t>24-0010</t>
  </si>
  <si>
    <t>24-0011</t>
  </si>
  <si>
    <t>GRAN IMAGEN SAS SCANERS</t>
  </si>
  <si>
    <t xml:space="preserve"> SOLUTION COPY LTDA IMPRESORA</t>
  </si>
  <si>
    <t>VIGIAS DE COLOMBIA SRL LTDA</t>
  </si>
  <si>
    <t>DISTRIBUCIONES ALIADAS BJ SAS</t>
  </si>
  <si>
    <t xml:space="preserve">INFORMACION LOCALIZADA SAS </t>
  </si>
  <si>
    <t>COMERCIALIZADORA NELMAR - NELSON QUERUBIN MARTIN DIAZ</t>
  </si>
  <si>
    <t xml:space="preserve">DYSAP </t>
  </si>
  <si>
    <t>TRANSUNION - CIFIN SAS</t>
  </si>
  <si>
    <t>CLINISUR IPS 1 LTDA</t>
  </si>
  <si>
    <t>24-0013</t>
  </si>
  <si>
    <t xml:space="preserve">SOLUCIONES ICG SAS </t>
  </si>
  <si>
    <t>MANTENIMIENTO</t>
  </si>
  <si>
    <t>PRESTACION DE SERVICIOS DE VIGILANCIA Y SEGURIDAD PRIVADA CON MONITOREO ATRAVES DE CAMARAS SISTEMA DE ALARMA Y SENSORES (DE PROPIEDAD DE LA CSC) CON COMUNICACIÓN GPRS, PARA PROTECCIN DE FUNCIONARIOS, EMPLEADOS USUARIOS BIENES MUEBLES INMUEBLES (INCLUYE ENSERES) DE PROPIEDAD O A CARGO DE LA CORPORACION SOCIAL DE CUNDINAMARCA PARA LA VIGENCIA 2024</t>
  </si>
  <si>
    <t>SUMINISTRO DE INSUMOS DE ASEO Y CAFETERIA PARA LA CORPORACIÓN SOCIAL DE CUNDINAMARCA PARA LA VIGENCIA 2024</t>
  </si>
  <si>
    <t>PRESTACIÓN SERVICIO DE MANTENIMIENTO PREVENTIVO Y CORRECTIVO CON SUMINISTRO DE REPUESTOS ORIGINALES Y NUEVOS ASÍ COMO MANO DE OBRA CON DESTINO AL PARQUE AUTOMOTOR DE PROPIEDAD Y/O A CARGO DE LA CORPORACIÓN SOCIAL DE CUNDINAMARCA PARA LA VIGENCIA 2024</t>
  </si>
  <si>
    <t>PRESTACIÓN DE SERVICIOS PARA EL MANTENIMIENTO Y RECARGA DE EXTINTORES, LAVADO DE TANQUES y FUMIGACION CONTRA PLAGAS, PARA LA SEDE ADMINISTRATIVA DE LA CORPORACIÓN SOCIAL DE CUNDINAMARCA UBICADA EN LA CALLE 39 A N.18 - 05</t>
  </si>
  <si>
    <t>PRESTACIÓN DE SERVICIOS PARA LA RECEPCION, ENTREGA, PROCESAMIENTO Y ADMINISTRACION DE LA INFORMACION COMERCIAL FINANCIERA SOCIEODEMOGRAFICA, DE CARTERA Y UBICACIÓN DE LOS AFILIADOS DE LA CORPORACION SOCIAL DE CUNDINAMARCA</t>
  </si>
  <si>
    <t>PRESTACION DE SERVICIOS PROFESIONALES PARA LA REALIZACION DE ACTIVIDADES REGULADAS POR EL SISTEMA DE GESTION DE SEGURIDAD Y SALUD EN EL TRABAJO ESTABLECIDAS EN EL DECRETO 1072 DE 2015 Y DEMÁS CONCORDANTES DURANTE LA VIGENCIA 2024</t>
  </si>
  <si>
    <t>8 MENSUALIDADES Y 10 DÍAS Y HORAS EXTRAS SI LAS HAY, VENCIDAS SEGÚN LOS SERVICIOS PRESTADOS</t>
  </si>
  <si>
    <t xml:space="preserve">HASTA 31 DE DICIEMBRE DE 2024 Y/O HASTA </t>
  </si>
  <si>
    <t>00120 29/02/2024</t>
  </si>
  <si>
    <t>00212 22/03/2024</t>
  </si>
  <si>
    <t>00300 01/04/2024</t>
  </si>
  <si>
    <t>00376 19/04/2024</t>
  </si>
  <si>
    <t>00448 14/05/2024</t>
  </si>
  <si>
    <t>00473 07/06/2024</t>
  </si>
  <si>
    <t>00446  10/05/2024</t>
  </si>
  <si>
    <t>00476    07/06/2024</t>
  </si>
  <si>
    <t>00496 30/05/2024</t>
  </si>
  <si>
    <t>00542 15/07/2024</t>
  </si>
  <si>
    <t>00959 09/08/2024</t>
  </si>
  <si>
    <t>01073 02/09/2024</t>
  </si>
  <si>
    <t>2.1.2.02.01.003 OTROS BIENES TRASPORTABLES (EXCEPTO PRODUCTOS)</t>
  </si>
  <si>
    <t>FUNCIONAMIENTO</t>
  </si>
  <si>
    <t>PROFESIONAL ESPECIALIZADO SUBGERENCIA DE SERVICIOS CORPORATIVOS</t>
  </si>
  <si>
    <t>24-0001</t>
  </si>
  <si>
    <t>24-0002</t>
  </si>
  <si>
    <t>ORGANIZACIÓN TERPEL S.A.</t>
  </si>
  <si>
    <t>UNION TEMPORAL CLEAN BOGOTA</t>
  </si>
  <si>
    <t>SUMINISTRO</t>
  </si>
  <si>
    <t>SUMINISTRO DE COMBUSTIBLE MEDIANTE EL SISTEMA DE CHIP ELECTRONICO PARA EL PARQUE AUTOMOTOR DE LA CORPORACIÓN SOCIAL DE CUNDINAMARCA PARA LA VIGENCIA 2024</t>
  </si>
  <si>
    <t>PRESTACIÓN DE SERVICIO INTEGRAL DE ASEO Y CAFETERIA, SERVICIOS GENERALES CON ALQUILER DE MAQUINARIA, SIN SUMINISTRO DE BIENES Y/O INSUMOS EN LAS INSTALACIONES DE LA CORPORACION SOCIAL DE CUNDINAMARCA PARA LA VIGENCIA 2024</t>
  </si>
  <si>
    <t>ARRENDAMIENTO, INSTALACION, SUMINISTRO Y SOPORTE TECNICO DE EQUIPOS PARA IMPRESIÓN (MULTIFUNCIONALES) Y SCANERS DE ALTO RENDIEMINTO PARA EL FORTALECIMIENTO DE LAS ACTIVIDADES EN LAS DIFERENTES DEPENDENCIAS DE LA CSC VIGENCIA 2024</t>
  </si>
  <si>
    <t xml:space="preserve">ARRENADAMIENTO DE EQUIPOS DE IMPRESIÓN DE ALTA RENDIEMIENTO PARA EL FORTALECIMIENTO DE LAS ACTIVIDADES EN LAS DIFERENTES DEPENDENCIAS DE LAS CORPORACION SOCIAL DE CUNDINAMARCA. </t>
  </si>
  <si>
    <t xml:space="preserve">ADQUISICION, IMPLEMENTACION, LICENCIAMIENTO BUSINESS STARTER Y SOPORTE CON FABRICANTE G-SUITE PARA 100 CUENTAS DE LA CORPOTACION SOCIAL DE CUNDINAMARCA </t>
  </si>
  <si>
    <t>HASTA 31 DE DICIEMBRE DE 2024 Y/O HASTA EL AGOTAMIENTO DE RECURSOS</t>
  </si>
  <si>
    <t xml:space="preserve">OBSERVACIONES </t>
  </si>
  <si>
    <t>00004 25/01/2024</t>
  </si>
  <si>
    <t>00042 08/02/2024</t>
  </si>
  <si>
    <t>00114 27/02/2024</t>
  </si>
  <si>
    <t>00130 01/03/2024</t>
  </si>
  <si>
    <t>00050   09/02/2024</t>
  </si>
  <si>
    <t>00153   15/03/2024</t>
  </si>
  <si>
    <t>00050   08/02/2024</t>
  </si>
  <si>
    <t>00154  15/03/2024</t>
  </si>
  <si>
    <t>00449  14/05/2024</t>
  </si>
  <si>
    <t>00461  24/05/2024</t>
  </si>
  <si>
    <t>01287            27/09/2024</t>
  </si>
  <si>
    <t>01144            13/09/2024</t>
  </si>
  <si>
    <t>01351           08/10/2024</t>
  </si>
  <si>
    <t>01634            08/11/2024</t>
  </si>
  <si>
    <t>01479                   21/10/2024</t>
  </si>
  <si>
    <t>01451            17/10/2024</t>
  </si>
  <si>
    <t>01758    24/10/2024</t>
  </si>
  <si>
    <t>01560  28/10/2024</t>
  </si>
  <si>
    <t xml:space="preserve">PRESTACIÓN DE SERVICIOS PROFESIONALES PARA LA ASESORÍA JURÍDICA EN EL ACOMPAÑAMIENTO A LA SUBGERENCIA ADMINISTRATIVA Y FINANCIERA DEL AREA DE TALENTO HUMANO DE LA CORPORACIÓN SOCIAL DE CUNDINAMARCA.	 </t>
  </si>
  <si>
    <t>PRESTACIÓN DE SERVICIOS DE APOYO A LA GESTIÓN EN LA OFICINA ASESORA DE PRENSA Y ATENCIÓN AL USUARIO, DURANTE EL PLAN DE CONTINGENCIA PARA LA DEPURACIÓN Y ACTUALIZACIÓN DE LA BASE DE DATOS DE LOS AFILIADOS A LA CORPORACION SOCIAL DE CUNDINAMARCA.</t>
  </si>
  <si>
    <t>DUITAMA</t>
  </si>
  <si>
    <t>01584       30/10/2024</t>
  </si>
  <si>
    <t>1585        31/10/2024</t>
  </si>
  <si>
    <t>PRESTACIÓN DE SERVICIOS DE APOYO A LA GESTIÓN EN LA OFICINA ASESORA DE PRENSA Y ATENCIÓN AL USUARIO, DURANTE EL PLAN DE CONTINGENCIA PARA LA DEPURACIÓN Y ACTUALIZACIÓN DE LA BASE DE DATOS DE LOS AFILIADOS A LA CORPORACION SOCIAL DE CUNDINAMARCA</t>
  </si>
  <si>
    <t>01611      31/10/2024</t>
  </si>
  <si>
    <t>24-112</t>
  </si>
  <si>
    <t>INCONTEC</t>
  </si>
  <si>
    <t>REALIZACIÓN DE AUDITORIA DE SEGUIMIENTO AL SISTEMA DE GESTIÓN DE CALIDAD DE LA CORPORACIÓN SOCIAL DE CUNDINAMARCA, PARA DETERMINAR LA CONFORMIDAD Y EFICACIA CON LOS REQUISITOS DE LA NORMA TÉCNICA INTERNACIONAL ISO 9001:2015</t>
  </si>
  <si>
    <t>MES</t>
  </si>
  <si>
    <t> 860012336</t>
  </si>
  <si>
    <t>1786     29/10/2024</t>
  </si>
  <si>
    <t>1787    29/10/2024</t>
  </si>
  <si>
    <t>1788    29/10/2024</t>
  </si>
  <si>
    <t>alvaroguavitaf@outlook.com</t>
  </si>
  <si>
    <t>01605   08/10/2024</t>
  </si>
  <si>
    <t>01633      08/11/2024</t>
  </si>
  <si>
    <t xml:space="preserve">OFICINA DE PANEACION </t>
  </si>
  <si>
    <t>SUBGERENCIA SERVICIOS CORPORATIVOS</t>
  </si>
  <si>
    <t>01448           21/10/2024</t>
  </si>
  <si>
    <t>ADQUISICIÓN DE LICENCIAS DE ANTIVIRUS PARA 87 EQUIPOS DE LA CORPORACIÓN SOCIAL DE CUNDINAMARCA.</t>
  </si>
  <si>
    <t>01726   23/10/2024</t>
  </si>
  <si>
    <t>01614   01/11/2024</t>
  </si>
  <si>
    <t xml:space="preserve"> 01706               15/11/2024</t>
  </si>
  <si>
    <t>PRORROGA</t>
  </si>
  <si>
    <t>24-113</t>
  </si>
  <si>
    <t xml:space="preserve">MES </t>
  </si>
  <si>
    <t xml:space="preserve">DULY RAMIREZ </t>
  </si>
  <si>
    <t xml:space="preserve">GUADUAS </t>
  </si>
  <si>
    <t>dramirez7@misena.edu.co</t>
  </si>
  <si>
    <t>2045  27/11/2024</t>
  </si>
  <si>
    <t>1813    28/11/2024</t>
  </si>
  <si>
    <t>24-114</t>
  </si>
  <si>
    <t>PRESTACIÓN DE SERVICIOS PROFESIONALES RELACIONADO CON LA VERIFICACION DE ACTUACIONES DE SEGUIMIENTO Y CONTROL A LOS DIFERENTES PROCESOS JUDICIALES QUE SE ENCUENTRAN EN CABEZA DE LA OFICINA ASESORA JURIDICA DE LA ENTIDAD</t>
  </si>
  <si>
    <t xml:space="preserve">JUAN DIEGO ARIAS GOMEZ </t>
  </si>
  <si>
    <t>2083   29/11/2024</t>
  </si>
  <si>
    <t>1845   04/12/2024</t>
  </si>
  <si>
    <t>24-115</t>
  </si>
  <si>
    <t>COLSUBSIDIO</t>
  </si>
  <si>
    <t>PRESTACIÓN DE SERVICIOS PARA LA LOGISTICA Y EL DESARROLLO DE ACTIVIDADES RECREATIVAS Y CULTURALES CON MIRAS A LA EJECUCION DEL PLAN DE BIENESTAR DE LOS FUNCIONARIOS DE LA CORPORACION SOCIAL DE CUNDINAMARCA</t>
  </si>
  <si>
    <t>24-0014</t>
  </si>
  <si>
    <t xml:space="preserve">PROVEER INSTITUCIONAL SAS </t>
  </si>
  <si>
    <t>24-0015</t>
  </si>
  <si>
    <t xml:space="preserve">HARDWARE ASESORIAS SOFTWARE LTDA </t>
  </si>
  <si>
    <t>24-0016</t>
  </si>
  <si>
    <t>24-0017</t>
  </si>
  <si>
    <t>PANAMERICANA LIBRERÍA Y PAPELERIA S.A</t>
  </si>
  <si>
    <t>24-0018</t>
  </si>
  <si>
    <t> 860007336</t>
  </si>
  <si>
    <t>01851    06/12/2024</t>
  </si>
  <si>
    <t>2067    29/11/2024</t>
  </si>
  <si>
    <t xml:space="preserve">COMPRA DE UTILES PARA OFICINA Y PAPELERIA DE ACUERDO A LA NECESIDAD PARA LA PRESENTE VIGENCIA REQUERIDOS PARA EL ADECUADO Y CORRECTO FUNCIONAMIENTO DE LA CORPORACION SOCIAL DE CUNDINAMARCA. </t>
  </si>
  <si>
    <t>SAUL EDGARDO GONZALEZ HERRERA</t>
  </si>
  <si>
    <t xml:space="preserve">ALMACENISTA GENERAL </t>
  </si>
  <si>
    <t>1481   23/09/2024</t>
  </si>
  <si>
    <t>1646   13/11/2024</t>
  </si>
  <si>
    <t>1481  23/09/2024</t>
  </si>
  <si>
    <t>1711    18/11/2024</t>
  </si>
  <si>
    <t xml:space="preserve">ADQUISICION DE EQUIPOS DE COMPUTO CUATRO (4) ALL IN ONE, UN (1) PORTATIL Y NUVES (9) DISCOS SSD PARA LA CORPORACION SOCIAL DE CUNDINAMARCA </t>
  </si>
  <si>
    <t>01893   12/11/2024</t>
  </si>
  <si>
    <t>1711   18/11/2024</t>
  </si>
  <si>
    <t>1712   18/11/2024</t>
  </si>
  <si>
    <t xml:space="preserve">2.1.2.01.01.003.01.01  MAQUINARIAS PARA OFICINA Y CONTABILIDAD Y SUS PARTES </t>
  </si>
  <si>
    <t xml:space="preserve">ORDEN DE COMPRA </t>
  </si>
  <si>
    <t>UT 2024 *</t>
  </si>
  <si>
    <t xml:space="preserve">PRESTACION DE SERVICIOS </t>
  </si>
  <si>
    <t>VALORACION POLITICA DE ARCHIVO MEMORIA Y DIAGNOSTICO DOCUEMNTAL EN EL MARCO DE LA LEY 594 DEL 2000 "LEY GENERAL DE ARCHIVO" PARA LA CORPORACION SOCIAL DE CUNDINAMARCA</t>
  </si>
  <si>
    <t>01626   10/10/2024</t>
  </si>
  <si>
    <t>01747  22/11/2024</t>
  </si>
  <si>
    <t>24-0019</t>
  </si>
  <si>
    <t xml:space="preserve">INFRAESTRUCTURA CIA SAS </t>
  </si>
  <si>
    <t>01853    6/12/2024</t>
  </si>
  <si>
    <t>01874   7/11/2024</t>
  </si>
  <si>
    <t>SELECCIONAR LA PERSONA JURIDICA, NATURAL, CONSORCIO, UNION TEMPORAL Y/O PROMESA DE SOCIEDAD FUTURA PARA LLEVAR A CABO EL MANTENIMIENTO PREVENTIVO Y CORRECTIVO DE LOS TEJADOS Y OTRAS AREAS DE LOS INMUEBLES DE PROPIEDAD DE LA CORPORACION SOCIAL DE CUNDINAMARCA</t>
  </si>
  <si>
    <t xml:space="preserve">LINK DEL SECOOP II </t>
  </si>
  <si>
    <t>https://community.secop.gov.co/Public/Tendering/OpportunityDetail/Index?noticeUID=CO1.NTC.7158241&amp;isFromPublicArea=True&amp;isModal=False</t>
  </si>
  <si>
    <t>https://community.secop.gov.co/Public/Tendering/OpportunityDetail/Index?noticeUID=CO1.NTC.7157336&amp;isFromPublicArea=True&amp;isModal=False</t>
  </si>
  <si>
    <t>https://community.secop.gov.co/Public/Tendering/OpportunityDetail/Index?noticeUID=CO1.NTC.7129170&amp;isFromPublicArea=True&amp;isModal=False</t>
  </si>
  <si>
    <t>https://community.secop.gov.co/Public/Tendering/OpportunityDetail/Index?noticeUID=CO1.NTC.7006889&amp;isFromPublicArea=True&amp;isModal=False</t>
  </si>
  <si>
    <t>https://community.secop.gov.co/Public/Tendering/OpportunityDetail/Index?noticeUID=CO1.NTC.6987505&amp;isFromPublicArea=True&amp;isModal=False</t>
  </si>
  <si>
    <t>https://community.secop.gov.co/Public/Tendering/OpportunityDetail/Index?noticeUID=CO1.NTC.6983120&amp;isFromPublicArea=True&amp;isModal=False</t>
  </si>
  <si>
    <t>https://community.secop.gov.co/Public/Tendering/OpportunityDetail/Index?noticeUID=CO1.NTC.6981720&amp;isFromPublicArea=True&amp;isModal=False</t>
  </si>
  <si>
    <t>https://community.secop.gov.co/Public/Tendering/OpportunityDetail/Index?noticeUID=CO1.NTC.6956930&amp;isFromPublicArea=True&amp;isModal=False</t>
  </si>
  <si>
    <t>https://community.secop.gov.co/Public/Tendering/OpportunityDetail/Index?noticeUID=CO1.NTC.6928716&amp;isFromPublicArea=True&amp;isModal=False</t>
  </si>
  <si>
    <t>https://community.secop.gov.co/Public/Tendering/OpportunityDetail/Index?noticeUID=CO1.NTC.6895427&amp;isFromPublicArea=True&amp;isModal=False</t>
  </si>
  <si>
    <t>https://community.secop.gov.co/Public/Tendering/OpportunityDetail/Index?noticeUID=CO1.NTC.6900701&amp;isFromPublicArea=True&amp;isModal=False</t>
  </si>
  <si>
    <t>https://community.secop.gov.co/Public/Tendering/OpportunityDetail/Index?noticeUID=CO1.NTC.6823560&amp;isFromPublicArea=True&amp;isModal=False</t>
  </si>
  <si>
    <t>https://community.secop.gov.co/Public/Tendering/OpportunityDetail/Index?noticeUID=CO1.NTC.6824256&amp;isFromPublicArea=True&amp;isModal=False</t>
  </si>
  <si>
    <t>https://community.secop.gov.co/Public/Tendering/OpportunityDetail/Index?noticeUID=CO1.NTC.6712440&amp;isFromPublicArea=True&amp;isModal=False</t>
  </si>
  <si>
    <t>https://community.secop.gov.co/Public/Tendering/OpportunityDetail/Index?noticeUID=CO1.NTC.6533592&amp;isFromPublicArea=True&amp;isModal=False</t>
  </si>
  <si>
    <t>https://community.secop.gov.co/Public/Tendering/OpportunityDetail/Index?noticeUID=CO1.NTC.6483559&amp;isFromPublicArea=True&amp;isModal=False</t>
  </si>
  <si>
    <t>https://community.secop.gov.co/Public/Tendering/OpportunityDetail/Index?noticeUID=CO1.NTC.6502879&amp;isFromPublicArea=True&amp;isModal=False</t>
  </si>
  <si>
    <t>https://community.secop.gov.co/Public/Tendering/OpportunityDetail/Index?noticeUID=CO1.NTC.6508957&amp;isFromPublicArea=True&amp;isModal=False</t>
  </si>
  <si>
    <t>https://community.secop.gov.co/Public/Tendering/OpportunityDetail/Index?noticeUID=CO1.NTC.6510793&amp;isFromPublicArea=True&amp;isModal=False</t>
  </si>
  <si>
    <t>https://community.secop.gov.co/Public/Tendering/OpportunityDetail/Index?noticeUID=CO1.NTC.6517367&amp;isFromPublicArea=True&amp;isModal=False</t>
  </si>
  <si>
    <t>https://community.secop.gov.co/Public/Tendering/OpportunityDetail/Index?noticeUID=CO1.NTC.6518014&amp;isFromPublicArea=True&amp;isModal=False</t>
  </si>
  <si>
    <t>https://community.secop.gov.co/Public/Tendering/OpportunityDetail/Index?noticeUID=CO1.NTC.6755622&amp;isFromPublicArea=True&amp;isModal=False</t>
  </si>
  <si>
    <t>https://community.secop.gov.co/Public/Tendering/OpportunityDetail/Index?noticeUID=CO1.NTC.6508316&amp;isFromPublicArea=True&amp;isModal=False</t>
  </si>
  <si>
    <t>https://community.secop.gov.co/Public/Tendering/OpportunityDetail/Index?noticeUID=CO1.NTC.6507414&amp;isFromPublicArea=True&amp;isModal=False</t>
  </si>
  <si>
    <t>https://community.secop.gov.co/Public/Tendering/OpportunityDetail/Index?noticeUID=CO1.NTC.6509652&amp;isFromPublicArea=True&amp;isModal=False</t>
  </si>
  <si>
    <t>https://community.secop.gov.co/Public/Tendering/OpportunityDetail/Index?noticeUID=CO1.NTC.6516575&amp;isFromPublicArea=True&amp;isModal=False</t>
  </si>
  <si>
    <t>https://community.secop.gov.co/Public/Tendering/OpportunityDetail/Index?noticeUID=CO1.NTC.6524221&amp;isFromPublicArea=True&amp;isModal=False</t>
  </si>
  <si>
    <t>https://community.secop.gov.co/Public/Tendering/OpportunityDetail/Index?noticeUID=CO1.NTC.6526787&amp;isFromPublicArea=True&amp;isModal=False</t>
  </si>
  <si>
    <t>https://community.secop.gov.co/Public/Tendering/OpportunityDetail/Index?noticeUID=CO1.NTC.6540398&amp;isFromPublicArea=True&amp;isModal=False</t>
  </si>
  <si>
    <t>https://community.secop.gov.co/Public/Tendering/OpportunityDetail/Index?noticeUID=CO1.NTC.6548972&amp;isFromPublicArea=True&amp;isModal=False</t>
  </si>
  <si>
    <t>https://community.secop.gov.co/Public/Tendering/OpportunityDetail/Index?noticeUID=CO1.NTC.6554335&amp;isFromPublicArea=True&amp;isModal=False</t>
  </si>
  <si>
    <t>https://community.secop.gov.co/Public/Tendering/OpportunityDetail/Index?noticeUID=CO1.NTC.6581396&amp;isFromPublicArea=True&amp;isModal=False</t>
  </si>
  <si>
    <t>https://community.secop.gov.co/Public/Tendering/OpportunityDetail/Index?noticeUID=CO1.NTC.6536085&amp;isFromPublicArea=True&amp;isModal=False</t>
  </si>
  <si>
    <t>https://community.secop.gov.co/Public/Tendering/OpportunityDetail/Index?noticeUID=CO1.NTC.6610944&amp;isFromPublicArea=True&amp;isModal=False</t>
  </si>
  <si>
    <t>https://community.secop.gov.co/Public/Tendering/OpportunityDetail/Index?noticeUID=CO1.NTC.6699127&amp;isFromPublicArea=True&amp;isModal=False</t>
  </si>
  <si>
    <t>https://community.secop.gov.co/Public/Tendering/OpportunityDetail/Index?noticeUID=CO1.NTC.6697607&amp;isFromPublicArea=True&amp;isModal=False</t>
  </si>
  <si>
    <t>https://community.secop.gov.co/Public/Tendering/OpportunityDetail/Index?noticeUID=CO1.NTC.6705689&amp;isFromPublicArea=True&amp;isModal=False</t>
  </si>
  <si>
    <t>https://community.secop.gov.co/Public/Tendering/OpportunityDetail/Index?noticeUID=CO1.NTC.6713769&amp;isFromPublicArea=True&amp;isModal=False</t>
  </si>
  <si>
    <t>https://community.secop.gov.co/Public/Tendering/OpportunityDetail/Index?noticeUID=CO1.NTC.6719392&amp;isFromPublicArea=True&amp;isModal=False</t>
  </si>
  <si>
    <t>https://community.secop.gov.co/Public/Tendering/ContractNoticePhases/View?PPI=CO1.PPI.34421848&amp;isFromPublicArea=True&amp;isModal=False</t>
  </si>
  <si>
    <t>https://community.secop.gov.co/Public/Tendering/OpportunityDetail/Index?noticeUID=CO1.NTC.6772636&amp;isFromPublicArea=True&amp;isModal=False</t>
  </si>
  <si>
    <t>https://community.secop.gov.co/Public/Tendering/OpportunityDetail/Index?noticeUID=CO1.NTC.6759142&amp;isFromPublicArea=True&amp;isModal=False</t>
  </si>
  <si>
    <t>https://community.secop.gov.co/Public/Tendering/OpportunityDetail/Index?noticeUID=CO1.NTC.6832327&amp;isFromPublicArea=True&amp;isModal=False</t>
  </si>
  <si>
    <t>https://community.secop.gov.co/Public/Tendering/OpportunityDetail/Index?noticeUID=CO1.NTC.6849426&amp;isFromPublicArea=True&amp;isModal=False</t>
  </si>
  <si>
    <t>https://community.secop.gov.co/Public/Tendering/OpportunityDetail/Index?noticeUID=CO1.NTC.6865428&amp;isFromPublicArea=True&amp;isModal=False</t>
  </si>
  <si>
    <t>https://community.secop.gov.co/Public/Tendering/OpportunityDetail/Index?noticeUID=CO1.NTC.6866056&amp;isFromPublicArea=True&amp;isModal=False</t>
  </si>
  <si>
    <t>https://community.secop.gov.co/Public/Tendering/OpportunityDetail/Index?noticeUID=CO1.NTC.6868007&amp;isFromPublicArea=True&amp;isModal=False</t>
  </si>
  <si>
    <t>https://community.secop.gov.co/Public/Tendering/OpportunityDetail/Index?noticeUID=CO1.NTC.6872636&amp;isFromPublicArea=True&amp;isModal=False</t>
  </si>
  <si>
    <t>https://community.secop.gov.co/Public/Tendering/OpportunityDetail/Index?noticeUID=CO1.NTC.6420567&amp;isFromPublicArea=True&amp;isModal=False</t>
  </si>
  <si>
    <t>https://community.secop.gov.co/Public/Tendering/OpportunityDetail/Index?noticeUID=CO1.NTC.6443010&amp;isFromPublicArea=True&amp;isModal=False</t>
  </si>
  <si>
    <t>https://community.secop.gov.co/Public/Tendering/OpportunityDetail/Index?noticeUID=CO1.NTC.6445957&amp;isFromPublicArea=True&amp;isModal=False</t>
  </si>
  <si>
    <t>https://community.secop.gov.co/Public/Tendering/OpportunityDetail/Index?noticeUID=CO1.NTC.6445248&amp;isFromPublicArea=True&amp;isModal=False</t>
  </si>
  <si>
    <t>24-059</t>
  </si>
  <si>
    <t xml:space="preserve">CONVENIO INTERADMINISTRATIVO MARCO </t>
  </si>
  <si>
    <t>https://community.secop.gov.co/Public/Tendering/OpportunityDetail/Index?noticeUID=CO1.NTC.6454192&amp;isFromPublicArea=True&amp;isModal=False</t>
  </si>
  <si>
    <t>24-061</t>
  </si>
  <si>
    <t>AGENCIA LOGÍSTICA DE GESTIÓN INMOBILIARIA Y DE SERVICIOS DE CUNDINAMARCA</t>
  </si>
  <si>
    <t>https://community.secop.gov.co/Public/Tendering/OpportunityDetail/Index?noticeUID=CO1.NTC.6457212&amp;isFromPublicArea=True&amp;isModal=False</t>
  </si>
  <si>
    <t>https://community.secop.gov.co/Public/Tendering/OpportunityDetail/Index?noticeUID=CO1.NTC.6467516&amp;isFromPublicArea=True&amp;isModal=False</t>
  </si>
  <si>
    <t>https://community.secop.gov.co/Public/Tendering/ContractNoticePhases/View?PPI=CO1.PPI.33403720&amp;isFromPublicArea=True&amp;isModal=False</t>
  </si>
  <si>
    <t>https://community.secop.gov.co/Public/Tendering/OpportunityDetail/Index?noticeUID=CO1.NTC.6492979&amp;isFromPublicArea=True&amp;isModal=False</t>
  </si>
  <si>
    <t>https://community.secop.gov.co/Public/Tendering/OpportunityDetail/Index?noticeUID=CO1.NTC.6500877&amp;isFromPublicArea=True&amp;isModal=False</t>
  </si>
  <si>
    <t>https://community.secop.gov.co/Public/Tendering/OpportunityDetail/Index?noticeUID=CO1.NTC.6501264&amp;isFromPublicArea=True&amp;isModal=False</t>
  </si>
  <si>
    <t>https://community.secop.gov.co/Public/Tendering/OpportunityDetail/Index?noticeUID=CO1.NTC.6503059&amp;isFromPublicArea=True&amp;isModal=False</t>
  </si>
  <si>
    <t>https://community.secop.gov.co/Public/Tendering/OpportunityDetail/Index?noticeUID=CO1.NTC.5539283&amp;isFromPublicArea=True&amp;isModal=False</t>
  </si>
  <si>
    <t>https://community.secop.gov.co/Public/Tendering/OpportunityDetail/Index?noticeUID=CO1.NTC.5539416&amp;isFromPublicArea=True&amp;isModal=False</t>
  </si>
  <si>
    <t>https://community.secop.gov.co/Public/Tendering/OpportunityDetail/Index?noticeUID=CO1.NTC.5619474&amp;isFromPublicArea=True&amp;isModal=False</t>
  </si>
  <si>
    <t>https://community.secop.gov.co/Public/Tendering/OpportunityDetail/Index?noticeUID=CO1.NTC.5626173&amp;isFromPublicArea=True&amp;isModal=False</t>
  </si>
  <si>
    <t>https://community.secop.gov.co/Public/Tendering/OpportunityDetail/Index?noticeUID=CO1.NTC.5647996&amp;isFromPublicArea=True&amp;isModal=False</t>
  </si>
  <si>
    <t>https://community.secop.gov.co/Public/Tendering/OpportunityDetail/Index?noticeUID=CO1.NTC.5656725&amp;isFromPublicArea=True&amp;isModal=False</t>
  </si>
  <si>
    <t>https://community.secop.gov.co/Public/Tendering/ContractNoticePhases/View?PPI=CO1.PPI.29940085&amp;isFromPublicArea=True&amp;isModal=False</t>
  </si>
  <si>
    <t>https://community.secop.gov.co/Public/Tendering/OpportunityDetail/Index?noticeUID=CO1.NTC.5707665&amp;isFromPublicArea=True&amp;isModal=False</t>
  </si>
  <si>
    <t>https://community.secop.gov.co/Public/Tendering/OpportunityDetail/Index?noticeUID=CO1.NTC.5675858&amp;isFromPublicArea=True&amp;isModal=False</t>
  </si>
  <si>
    <t>https://community.secop.gov.co/Public/Tendering/OpportunityDetail/Index?noticeUID=CO1.NTC.5720663&amp;isFromPublicArea=True&amp;isModal=False</t>
  </si>
  <si>
    <t>https://community.secop.gov.co/Public/Tendering/OpportunityDetail/Index?noticeUID=CO1.NTC.5717289&amp;isFromPublicArea=True&amp;isModal=False</t>
  </si>
  <si>
    <t>https://community.secop.gov.co/Public/Tendering/OpportunityDetail/Index?noticeUID=CO1.NTC.5755982&amp;isFromPublicArea=True&amp;isModal=False</t>
  </si>
  <si>
    <t>https://community.secop.gov.co/Public/Tendering/OpportunityDetail/Index?noticeUID=CO1.NTC.5739535&amp;isFromPublicArea=True&amp;isModal=False</t>
  </si>
  <si>
    <t>https://community.secop.gov.co/Public/Tendering/OpportunityDetail/Index?noticeUID=CO1.NTC.5757368&amp;isFromPublicArea=True&amp;isModal=False</t>
  </si>
  <si>
    <t>https://community.secop.gov.co/Public/Tendering/OpportunityDetail/Index?noticeUID=CO1.NTC.5769229&amp;isFromPublicArea=True&amp;isModal=False</t>
  </si>
  <si>
    <t>https://community.secop.gov.co/Public/Tendering/OpportunityDetail/Index?noticeUID=CO1.NTC.5831466&amp;isFromPublicArea=True&amp;isModal=False</t>
  </si>
  <si>
    <t>https://community.secop.gov.co/Public/Tendering/OpportunityDetail/Index?noticeUID=CO1.NTC.5881597&amp;isFromPublicArea=True&amp;isModal=False</t>
  </si>
  <si>
    <t>https://community.secop.gov.co/Public/Tendering/OpportunityDetail/Index?noticeUID=CO1.NTC.5898915&amp;isFromPublicArea=True&amp;isModal=False</t>
  </si>
  <si>
    <t>https://community.secop.gov.co/Public/Tendering/OpportunityDetail/Index?noticeUID=CO1.NTC.5899771&amp;isFromPublicArea=True&amp;isModal=False</t>
  </si>
  <si>
    <t>https://community.secop.gov.co/Public/Tendering/OpportunityDetail/Index?noticeUID=CO1.NTC.5900703&amp;isFromPublicArea=True&amp;isModal=False</t>
  </si>
  <si>
    <t>https://community.secop.gov.co/Public/Tendering/OpportunityDetail/Index?noticeUID=CO1.NTC.5932653&amp;isFromPublicArea=True&amp;isModal=False</t>
  </si>
  <si>
    <t>https://community.secop.gov.co/Public/Tendering/OpportunityDetail/Index?noticeUID=CO1.NTC.5939173&amp;isFromPublicArea=True&amp;isModal=False</t>
  </si>
  <si>
    <t>https://community.secop.gov.co/Public/Tendering/OpportunityDetail/Index?noticeUID=CO1.NTC.5954501&amp;isFromPublicArea=True&amp;isModal=False</t>
  </si>
  <si>
    <t>https://community.secop.gov.co/Public/Tendering/OpportunityDetail/Index?noticeUID=CO1.NTC.5961707&amp;isFromPublicArea=True&amp;isModal=False</t>
  </si>
  <si>
    <t>https://community.secop.gov.co/Public/Tendering/OpportunityDetail/Index?noticeUID=CO1.NTC.5963966&amp;isFromPublicArea=True&amp;isModal=False</t>
  </si>
  <si>
    <t>https://community.secop.gov.co/Public/Tendering/OpportunityDetail/Index?noticeUID=CO1.NTC.5966363&amp;isFromPublicArea=True&amp;isModal=False</t>
  </si>
  <si>
    <t>https://community.secop.gov.co/Public/Tendering/OpportunityDetail/Index?noticeUID=CO1.NTC.5973136&amp;isFromPublicArea=True&amp;isModal=False</t>
  </si>
  <si>
    <t>https://community.secop.gov.co/Public/Tendering/OpportunityDetail/Index?noticeUID=CO1.NTC.5982004&amp;isFromPublicArea=True&amp;isModal=False</t>
  </si>
  <si>
    <t>https://community.secop.gov.co/Public/Tendering/OpportunityDetail/Index?noticeUID=CO1.NTC.5970432&amp;isFromPublicArea=True&amp;isModal=False</t>
  </si>
  <si>
    <t>https://community.secop.gov.co/Public/Tendering/OpportunityDetail/Index?noticeUID=CO1.NTC.5998877&amp;isFromPublicArea=True&amp;isModal=False</t>
  </si>
  <si>
    <t>https://community.secop.gov.co/Public/Tendering/OpportunityDetail/Index?noticeUID=CO1.NTC.5974650&amp;isFromPublicArea=True&amp;isModal=False</t>
  </si>
  <si>
    <t>https://community.secop.gov.co/Public/Tendering/OpportunityDetail/Index?noticeUID=CO1.NTC.6001788&amp;isFromPublicArea=True&amp;isModal=False</t>
  </si>
  <si>
    <t>https://community.secop.gov.co/Public/Tendering/OpportunityDetail/Index?noticeUID=CO1.NTC.6003386&amp;isFromPublicArea=True&amp;isModal=False</t>
  </si>
  <si>
    <t>https://community.secop.gov.co/Public/Tendering/OpportunityDetail/Index?noticeUID=CO1.NTC.6006019&amp;isFromPublicArea=True&amp;isModal=False</t>
  </si>
  <si>
    <t>https://community.secop.gov.co/Public/Tendering/OpportunityDetail/Index?noticeUID=CO1.NTC.6069968&amp;isFromPublicArea=True&amp;isModal=False</t>
  </si>
  <si>
    <t>https://community.secop.gov.co/Public/Tendering/OpportunityDetail/Index?noticeUID=CO1.NTC.6071712&amp;isFromPublicArea=True&amp;isModal=False</t>
  </si>
  <si>
    <t>https://community.secop.gov.co/Public/Tendering/OpportunityDetail/Index?noticeUID=CO1.NTC.6063899&amp;isFromPublicArea=True&amp;isModal=False</t>
  </si>
  <si>
    <t>https://community.secop.gov.co/Public/Tendering/OpportunityDetail/Index?noticeUID=CO1.NTC.6091377&amp;isFromPublicArea=True&amp;isModal=False</t>
  </si>
  <si>
    <t>https://community.secop.gov.co/Public/Tendering/OpportunityDetail/Index?noticeUID=CO1.NTC.6101393&amp;isFromPublicArea=True&amp;isModal=False</t>
  </si>
  <si>
    <t>https://community.secop.gov.co/Public/Tendering/OpportunityDetail/Index?noticeUID=CO1.NTC.6108945&amp;isFromPublicArea=True&amp;isModal=False</t>
  </si>
  <si>
    <t>https://community.secop.gov.co/Public/Tendering/OpportunityDetail/Index?noticeUID=CO1.NTC.6110819&amp;isFromPublicArea=True&amp;isModal=False</t>
  </si>
  <si>
    <t>https://community.secop.gov.co/Public/Tendering/OpportunityDetail/Index?noticeUID=CO1.NTC.6112037&amp;isFromPublicArea=True&amp;isModal=False</t>
  </si>
  <si>
    <t>https://community.secop.gov.co/Public/Tendering/OpportunityDetail/Index?noticeUID=CO1.NTC.6120143&amp;isFromPublicArea=True&amp;isModal=False</t>
  </si>
  <si>
    <t>https://community.secop.gov.co/Public/Tendering/OpportunityDetail/Index?noticeUID=CO1.NTC.6121317&amp;isFromPublicArea=True&amp;isModal=False</t>
  </si>
  <si>
    <t>https://community.secop.gov.co/Public/Tendering/OpportunityDetail/Index?noticeUID=CO1.NTC.6122590&amp;isFromPublicArea=True&amp;isModal=False</t>
  </si>
  <si>
    <t>https://community.secop.gov.co/Public/Tendering/OpportunityDetail/Index?noticeUID=CO1.NTC.6123602&amp;isFromPublicArea=True&amp;isModal=False</t>
  </si>
  <si>
    <t>https://community.secop.gov.co/Public/Tendering/OpportunityDetail/Index?noticeUID=CO1.NTC.6128900&amp;isFromPublicArea=True&amp;isModal=False</t>
  </si>
  <si>
    <t>https://community.secop.gov.co/Public/Tendering/OpportunityDetail/Index?noticeUID=CO1.NTC.6132495&amp;isFromPublicArea=True&amp;isModal=False</t>
  </si>
  <si>
    <t>https://community.secop.gov.co/Public/Tendering/OpportunityDetail/Index?noticeUID=CO1.NTC.6137095&amp;isFromPublicArea=True&amp;isModal=False</t>
  </si>
  <si>
    <t>https://community.secop.gov.co/Public/Tendering/OpportunityDetail/Index?noticeUID=CO1.NTC.6137728&amp;isFromPublicArea=True&amp;isModal=False</t>
  </si>
  <si>
    <t>https://community.secop.gov.co/Public/Tendering/OpportunityDetail/Index?noticeUID=CO1.NTC.6149512&amp;isFromPublicArea=True&amp;isModal=False</t>
  </si>
  <si>
    <t>https://community.secop.gov.co/Public/Tendering/OpportunityDetail/Index?noticeUID=CO1.NTC.6229342&amp;isFromPublicArea=True&amp;isModal=False</t>
  </si>
  <si>
    <t>https://community.secop.gov.co/Public/Tendering/OpportunityDetail/Index?noticeUID=CO1.NTC.6210481&amp;isFromPublicArea=True&amp;isModal=False</t>
  </si>
  <si>
    <t>https://community.secop.gov.co/Public/Tendering/OpportunityDetail/Index?noticeUID=CO1.NTC.6257863&amp;isFromPublicArea=True&amp;isModal=False</t>
  </si>
  <si>
    <t>https://community.secop.gov.co/Public/Tendering/OpportunityDetail/Index?noticeUID=CO1.NTC.6275246&amp;isFromPublicArea=True&amp;isModal=False</t>
  </si>
  <si>
    <t>24-0012</t>
  </si>
  <si>
    <t xml:space="preserve">ADQUISICION DE LICENCIAS CINCO (5) LICENCIAS DE HERRAMIENTAS DE OFIMATICA PARA LA CORPORACION SOCIAL DE CUNDINAMARCA </t>
  </si>
  <si>
    <t xml:space="preserve">NUMERO DE POLIZA </t>
  </si>
  <si>
    <t xml:space="preserve">DESDE </t>
  </si>
  <si>
    <t xml:space="preserve">HASTA </t>
  </si>
  <si>
    <t>18-46-101021972</t>
  </si>
  <si>
    <t>18-46-101022054</t>
  </si>
  <si>
    <t>18-46-101022624</t>
  </si>
  <si>
    <t>18-46-101022589</t>
  </si>
  <si>
    <t>33-46-101056215</t>
  </si>
  <si>
    <t>11-44-101220230</t>
  </si>
  <si>
    <t>https://community.secop.gov.co/Public/Tendering/OpportunityDetail/Index?noticeUID=CO1.NTC.6290098&amp;isFromPublicArea=True&amp;isModal=False</t>
  </si>
  <si>
    <t>ESTABLECER EL MARCO GENERAL DE COOPERACIÓN TÉCNICA, ADMINISTRATIVA, JURÍDICA Y FINANCIERA, QUE PERMITAN FORMULAR, ESTRUCTURAR Y EJECUTAR LOS PROYECTOS QUE REQUIERA LA CORPORACIÓN SOCIAL DE CUNDINAMRACA, PARA EL CUMPLIMIENTO DE SU POLÍTICA, SU MISIÓN Y EL PLAN DE DESARROLLO DEPARTAMENTAL GOBERNANDO MAS QUE UN PLAN TENDIENTES A INCREMENTAR LA SATISFACCIÓN, LA FIDELIZACIÓN DE SUS BENEFICIARIOS Y LA CAPTACIÓN DE NUEVOS AFILIADOS</t>
  </si>
  <si>
    <t xml:space="preserve">MESEE Y 5 DIAS </t>
  </si>
  <si>
    <t xml:space="preserve">NO TIENE EROGACION PRESUPUESTAL </t>
  </si>
  <si>
    <t xml:space="preserve">NO REGISTRA CORREO ELCTRONICO </t>
  </si>
  <si>
    <t>NO REGISTRA CORREO ELCTRONICO</t>
  </si>
  <si>
    <t xml:space="preserve">NO SE PUEDE CERRAR PORQUE LA POLIZA ESTA EN VIGENCIA </t>
  </si>
  <si>
    <t>CERRADO</t>
  </si>
  <si>
    <t>RECHAZADO POR EL CONTRATISTA</t>
  </si>
  <si>
    <t>EN CONTRATISTA RENUNCIO AL CONTRATO</t>
  </si>
  <si>
    <t xml:space="preserve">LINK SECOP II </t>
  </si>
  <si>
    <t>https://community.secop.gov.co/Public/Tendering/OpportunityDetail/Index?noticeUID=CO1.NTC.6769343&amp;isFromPublicArea=True&amp;isModal=False</t>
  </si>
  <si>
    <t>LINK SECOP II</t>
  </si>
  <si>
    <t>https://community.secop.gov.co/Public/Tendering/OpportunityDetail/Index?noticeUID=CO1.NTC.6937896&amp;isFromPublicArea=True&amp;isModal=False</t>
  </si>
  <si>
    <t>LINK DE SECOP II</t>
  </si>
  <si>
    <t>https://community.secop.gov.co/Public/Tendering/OpportunityDetail/Index?noticeUID=CO1.NTC.5856251&amp;isFromPublicArea=True&amp;isModal=False</t>
  </si>
  <si>
    <t>https://community.secop.gov.co/Public/Tendering/OpportunityDetail/Index?noticeUID=CO1.NTC.5938801&amp;isFromPublicArea=True&amp;isModal=False</t>
  </si>
  <si>
    <t>https://community.secop.gov.co/Public/Tendering/OpportunityDetail/Index?noticeUID=CO1.NTC.6128868&amp;isFromPublicArea=True&amp;isModal=False</t>
  </si>
  <si>
    <t>https://community.secop.gov.co/Public/Tendering/OpportunityDetail/Index?noticeUID=CO1.NTC.6150533&amp;isFromPublicArea=True&amp;isModal=False</t>
  </si>
  <si>
    <t>NO SE PUEDE CERRAR POR VIGENCIA DE POLIZA</t>
  </si>
  <si>
    <t>https://community.secop.gov.co/Public/Tendering/OpportunityDetail/Index?noticeUID=CO1.NTC.6560046&amp;isFromPublicArea=True&amp;isModal=False</t>
  </si>
  <si>
    <t>https://community.secop.gov.co/Public/Tendering/OpportunityDetail/Index?noticeUID=CO1.NTC.6944876&amp;isFromPublicArea=True&amp;isModal=False</t>
  </si>
  <si>
    <t>https://community.secop.gov.co/Public/Tendering/OpportunityDetail/Index?noticeUID=CO1.NTC.7098578&amp;isFromPublicArea=True&amp;isModal=False</t>
  </si>
  <si>
    <t>NO REGISTRA CORREO ELECTRONICO</t>
  </si>
  <si>
    <t>01360  09/10/2024</t>
  </si>
  <si>
    <t>00330   4/04/2024</t>
  </si>
  <si>
    <t xml:space="preserve">NO SE PUEDE CERRAR POR VIGENCIA DE POLIZA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</si>
</sst>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_-* #,##0\ _€_-;\-* #,##0\ _€_-;_-* &quot;-&quot;??\ _€_-;_-@_-"/>
    <numFmt numFmtId="165" formatCode="_(&quot;$&quot;\ * #,##0.00_);_(&quot;$&quot;\ * \(#,##0.00\);_(&quot;$&quot;\ * &quot;-&quot;??_);_(@_)"/>
    <numFmt numFmtId="166" formatCode="_(&quot;$&quot;\ * #,##0_);_(&quot;$&quot;\ * \(#,##0\);_(&quot;$&quot;\ * &quot;-&quot;??_);_(@_)"/>
    <numFmt numFmtId="167" formatCode="_-&quot;$&quot;\ * #,##0_-;\-&quot;$&quot;\ * #,##0_-;_-&quot;$&quot;\ * &quot;-&quot;??_-;_-@_-"/>
    <numFmt numFmtId="168" formatCode="_-* #,##0_-;\-* #,##0_-;_-* &quot;-&quot;??_-;_-@_-"/>
  </numFmts>
  <fonts count="10" x14ac:knownFonts="1">
    <font>
      <sz val="11"/>
      <color theme="1"/>
      <name val="Calibri"/>
      <family val="2"/>
      <scheme val="minor"/>
    </font>
    <font>
      <sz val="11"/>
      <color theme="1"/>
      <name val="Calibri"/>
      <family val="2"/>
      <scheme val="minor"/>
    </font>
    <font>
      <sz val="10"/>
      <name val="Arial"/>
      <family val="2"/>
    </font>
    <font>
      <b/>
      <sz val="11"/>
      <color theme="1"/>
      <name val="Arial"/>
      <family val="2"/>
    </font>
    <font>
      <sz val="11"/>
      <color theme="1"/>
      <name val="Arial"/>
      <family val="2"/>
    </font>
    <font>
      <u/>
      <sz val="11"/>
      <color theme="10"/>
      <name val="Calibri"/>
      <family val="2"/>
      <scheme val="minor"/>
    </font>
    <font>
      <sz val="11"/>
      <color rgb="FF000000"/>
      <name val="Arial"/>
      <family val="2"/>
    </font>
    <font>
      <u/>
      <sz val="11"/>
      <color theme="10"/>
      <name val="Arial"/>
      <family val="2"/>
    </font>
    <font>
      <u/>
      <sz val="11"/>
      <color theme="1"/>
      <name val="Arial"/>
      <family val="2"/>
    </font>
    <font>
      <u/>
      <sz val="11"/>
      <color theme="8" tint="-0.249977111117893"/>
      <name val="Arial"/>
      <family val="2"/>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0" fontId="5" fillId="0" borderId="0" applyNumberFormat="0" applyFill="0" applyBorder="0" applyAlignment="0" applyProtection="0"/>
  </cellStyleXfs>
  <cellXfs count="95">
    <xf numFmtId="0" fontId="0" fillId="0" borderId="0" xfId="0"/>
    <xf numFmtId="164" fontId="3" fillId="0" borderId="1" xfId="1"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0" fontId="4" fillId="0" borderId="1" xfId="3" applyFont="1" applyFill="1" applyBorder="1" applyAlignment="1">
      <alignment horizontal="center" vertical="center" wrapText="1"/>
    </xf>
    <xf numFmtId="0" fontId="4" fillId="0" borderId="1" xfId="0" applyFont="1" applyFill="1" applyBorder="1" applyAlignment="1">
      <alignment horizontal="center" vertical="center" wrapText="1"/>
    </xf>
    <xf numFmtId="44" fontId="4" fillId="0" borderId="1" xfId="2" applyFont="1" applyFill="1" applyBorder="1" applyAlignment="1">
      <alignment horizontal="center" vertical="center" wrapText="1"/>
    </xf>
    <xf numFmtId="166" fontId="4" fillId="0" borderId="1" xfId="2"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xf>
    <xf numFmtId="164" fontId="4" fillId="0" borderId="1" xfId="1" applyNumberFormat="1" applyFont="1" applyFill="1" applyBorder="1" applyAlignment="1">
      <alignment horizontal="center" vertical="center" wrapText="1"/>
    </xf>
    <xf numFmtId="164" fontId="4" fillId="0" borderId="1" xfId="1" applyNumberFormat="1" applyFont="1" applyFill="1" applyBorder="1" applyAlignment="1">
      <alignment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0" xfId="0" applyFont="1" applyFill="1"/>
    <xf numFmtId="0" fontId="7" fillId="0" borderId="1" xfId="4" applyFont="1" applyFill="1" applyBorder="1" applyAlignment="1">
      <alignment horizontal="center" vertical="center" wrapText="1"/>
    </xf>
    <xf numFmtId="0" fontId="4" fillId="0" borderId="0" xfId="0" applyFont="1" applyFill="1" applyAlignment="1">
      <alignment horizontal="center" vertical="center"/>
    </xf>
    <xf numFmtId="0" fontId="4" fillId="0" borderId="1" xfId="0" applyFont="1" applyFill="1" applyBorder="1" applyAlignment="1">
      <alignment horizontal="center" vertical="center"/>
    </xf>
    <xf numFmtId="0" fontId="8" fillId="0" borderId="1" xfId="4" applyFont="1" applyFill="1" applyBorder="1" applyAlignment="1">
      <alignment horizontal="center" vertical="center" wrapText="1"/>
    </xf>
    <xf numFmtId="164" fontId="4" fillId="0" borderId="1" xfId="1" applyNumberFormat="1" applyFont="1" applyFill="1" applyBorder="1" applyAlignment="1">
      <alignment horizontal="center" vertical="center"/>
    </xf>
    <xf numFmtId="164" fontId="4" fillId="0" borderId="0" xfId="1" applyNumberFormat="1" applyFont="1" applyFill="1" applyBorder="1" applyAlignment="1">
      <alignment vertical="center"/>
    </xf>
    <xf numFmtId="0" fontId="3" fillId="0" borderId="1" xfId="3" applyFont="1" applyFill="1" applyBorder="1" applyAlignment="1">
      <alignment horizontal="center" vertical="center" wrapText="1"/>
    </xf>
    <xf numFmtId="14" fontId="3" fillId="0" borderId="1" xfId="3" applyNumberFormat="1" applyFont="1" applyFill="1" applyBorder="1" applyAlignment="1">
      <alignment horizontal="center" vertical="center" wrapText="1"/>
    </xf>
    <xf numFmtId="0" fontId="3" fillId="0" borderId="1" xfId="3" applyFont="1" applyFill="1" applyBorder="1" applyAlignment="1">
      <alignment horizontal="center" vertical="center"/>
    </xf>
    <xf numFmtId="3" fontId="4" fillId="0" borderId="1" xfId="3" applyNumberFormat="1" applyFont="1" applyFill="1" applyBorder="1" applyAlignment="1">
      <alignment horizontal="center" vertical="center" wrapText="1"/>
    </xf>
    <xf numFmtId="14" fontId="4" fillId="0" borderId="1" xfId="3"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xf>
    <xf numFmtId="44" fontId="6" fillId="0" borderId="0" xfId="2" applyFont="1" applyFill="1" applyAlignment="1">
      <alignment horizontal="center" vertical="center"/>
    </xf>
    <xf numFmtId="0" fontId="4" fillId="0" borderId="0" xfId="0" applyFont="1" applyFill="1" applyAlignment="1">
      <alignment horizontal="center" vertical="center" wrapText="1"/>
    </xf>
    <xf numFmtId="14" fontId="4" fillId="0" borderId="0" xfId="0" applyNumberFormat="1" applyFont="1" applyFill="1" applyAlignment="1">
      <alignment horizontal="center" vertical="center"/>
    </xf>
    <xf numFmtId="0" fontId="4" fillId="0" borderId="1" xfId="0" applyFont="1" applyFill="1" applyBorder="1"/>
    <xf numFmtId="165" fontId="4" fillId="0" borderId="1" xfId="2"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14" fontId="3" fillId="0" borderId="2" xfId="3" applyNumberFormat="1" applyFont="1" applyFill="1" applyBorder="1" applyAlignment="1">
      <alignment horizontal="center" vertical="center" wrapText="1"/>
    </xf>
    <xf numFmtId="164" fontId="3" fillId="0" borderId="2" xfId="1" applyNumberFormat="1" applyFont="1" applyFill="1" applyBorder="1" applyAlignment="1">
      <alignment horizontal="center" vertical="center" wrapText="1"/>
    </xf>
    <xf numFmtId="0" fontId="7" fillId="0" borderId="1" xfId="4" applyFont="1" applyFill="1" applyBorder="1" applyAlignment="1">
      <alignment horizontal="center" vertical="center"/>
    </xf>
    <xf numFmtId="0" fontId="3" fillId="0" borderId="1" xfId="0" applyFont="1" applyBorder="1" applyAlignment="1">
      <alignment horizontal="center" vertical="center" wrapText="1"/>
    </xf>
    <xf numFmtId="0" fontId="4" fillId="0" borderId="0" xfId="0" applyFont="1"/>
    <xf numFmtId="44" fontId="4" fillId="0" borderId="1" xfId="2" applyFont="1" applyFill="1" applyBorder="1" applyAlignment="1">
      <alignment horizontal="center" vertical="center"/>
    </xf>
    <xf numFmtId="0" fontId="3" fillId="0" borderId="1" xfId="0" applyFont="1" applyBorder="1" applyAlignment="1">
      <alignment horizontal="center" vertical="center"/>
    </xf>
    <xf numFmtId="0" fontId="5" fillId="0" borderId="1" xfId="4" applyFill="1" applyBorder="1" applyAlignment="1">
      <alignment horizontal="center" vertical="center" wrapText="1"/>
    </xf>
    <xf numFmtId="167" fontId="4" fillId="0" borderId="1" xfId="2" applyNumberFormat="1" applyFont="1" applyFill="1" applyBorder="1" applyAlignment="1">
      <alignment horizontal="center" vertical="center"/>
    </xf>
    <xf numFmtId="167" fontId="4" fillId="0" borderId="1" xfId="2" applyNumberFormat="1" applyFont="1" applyFill="1" applyBorder="1" applyAlignment="1">
      <alignment horizontal="center" vertical="center" wrapText="1"/>
    </xf>
    <xf numFmtId="0" fontId="6" fillId="0" borderId="0" xfId="0" applyFont="1" applyFill="1" applyAlignment="1">
      <alignment horizontal="center" vertical="center" wrapText="1"/>
    </xf>
    <xf numFmtId="167" fontId="4" fillId="0" borderId="1" xfId="2" applyNumberFormat="1" applyFont="1" applyFill="1" applyBorder="1" applyAlignment="1">
      <alignment vertical="center"/>
    </xf>
    <xf numFmtId="49" fontId="3" fillId="0" borderId="2" xfId="3"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14" fontId="4" fillId="0" borderId="2" xfId="0" applyNumberFormat="1" applyFont="1" applyFill="1" applyBorder="1" applyAlignment="1">
      <alignment horizontal="center" vertical="center"/>
    </xf>
    <xf numFmtId="0" fontId="4" fillId="0" borderId="2" xfId="3" applyFont="1" applyFill="1" applyBorder="1" applyAlignment="1">
      <alignment horizontal="center" vertical="center" wrapText="1"/>
    </xf>
    <xf numFmtId="164" fontId="4" fillId="0" borderId="2" xfId="1" applyNumberFormat="1" applyFont="1" applyFill="1" applyBorder="1" applyAlignment="1">
      <alignment vertical="center"/>
    </xf>
    <xf numFmtId="166" fontId="4" fillId="0" borderId="0" xfId="0" applyNumberFormat="1" applyFont="1" applyFill="1"/>
    <xf numFmtId="168" fontId="4" fillId="0" borderId="0" xfId="1" applyNumberFormat="1" applyFont="1" applyFill="1"/>
    <xf numFmtId="166" fontId="4" fillId="0" borderId="2" xfId="2" applyNumberFormat="1" applyFont="1" applyFill="1" applyBorder="1" applyAlignment="1">
      <alignment horizontal="center" vertical="center" wrapText="1"/>
    </xf>
    <xf numFmtId="14" fontId="4" fillId="0" borderId="2" xfId="1" applyNumberFormat="1" applyFont="1" applyFill="1" applyBorder="1" applyAlignment="1">
      <alignment horizontal="center" vertical="center"/>
    </xf>
    <xf numFmtId="0" fontId="6" fillId="0" borderId="1" xfId="0" applyFont="1" applyBorder="1" applyAlignment="1">
      <alignment horizontal="center" vertical="center" wrapText="1"/>
    </xf>
    <xf numFmtId="0" fontId="5" fillId="0" borderId="1" xfId="4" applyFill="1" applyBorder="1" applyAlignment="1">
      <alignment horizontal="center" vertical="center"/>
    </xf>
    <xf numFmtId="167" fontId="4" fillId="0" borderId="1" xfId="0" applyNumberFormat="1" applyFont="1" applyFill="1" applyBorder="1" applyAlignment="1">
      <alignment horizontal="center" vertical="center"/>
    </xf>
    <xf numFmtId="0" fontId="3" fillId="0" borderId="2" xfId="0" applyFont="1" applyBorder="1" applyAlignment="1">
      <alignment horizontal="center" vertical="center" wrapText="1"/>
    </xf>
    <xf numFmtId="0" fontId="4" fillId="0" borderId="0" xfId="0" applyFont="1" applyBorder="1"/>
    <xf numFmtId="0" fontId="4" fillId="0" borderId="1" xfId="0" applyFont="1" applyBorder="1"/>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67" fontId="4" fillId="0" borderId="1" xfId="2" applyNumberFormat="1" applyFont="1" applyBorder="1" applyAlignment="1">
      <alignment horizontal="center" vertical="center"/>
    </xf>
    <xf numFmtId="14" fontId="4" fillId="0" borderId="1" xfId="0" applyNumberFormat="1" applyFont="1" applyBorder="1" applyAlignment="1">
      <alignment horizontal="center" vertical="center"/>
    </xf>
    <xf numFmtId="0" fontId="4" fillId="0" borderId="0" xfId="0" applyFont="1" applyFill="1" applyBorder="1"/>
    <xf numFmtId="0" fontId="5" fillId="0" borderId="0" xfId="4" applyAlignment="1">
      <alignment horizontal="center" vertical="center" wrapText="1"/>
    </xf>
    <xf numFmtId="0" fontId="5" fillId="0" borderId="0" xfId="4" applyFill="1" applyAlignment="1">
      <alignment horizontal="center" vertical="center" wrapText="1"/>
    </xf>
    <xf numFmtId="0" fontId="5" fillId="0" borderId="0" xfId="4" applyAlignment="1">
      <alignment horizontal="center" wrapText="1"/>
    </xf>
    <xf numFmtId="43" fontId="4" fillId="0" borderId="1" xfId="1" applyFont="1" applyFill="1" applyBorder="1" applyAlignment="1">
      <alignment horizontal="center" vertical="center"/>
    </xf>
    <xf numFmtId="165" fontId="4" fillId="0" borderId="0" xfId="0" applyNumberFormat="1" applyFont="1" applyFill="1"/>
    <xf numFmtId="0" fontId="3" fillId="0" borderId="0" xfId="0" applyFont="1" applyFill="1" applyAlignment="1">
      <alignment horizontal="center" vertical="center"/>
    </xf>
    <xf numFmtId="0" fontId="9" fillId="0" borderId="1" xfId="0" applyFont="1" applyFill="1" applyBorder="1" applyAlignment="1">
      <alignment horizontal="center" vertical="center" wrapText="1"/>
    </xf>
    <xf numFmtId="0" fontId="9" fillId="0" borderId="1" xfId="4" applyFont="1" applyFill="1" applyBorder="1" applyAlignment="1">
      <alignment horizontal="center" vertical="center" wrapText="1"/>
    </xf>
    <xf numFmtId="0" fontId="5" fillId="0" borderId="1" xfId="4" applyBorder="1" applyAlignment="1">
      <alignment horizontal="center" vertical="center" wrapText="1"/>
    </xf>
    <xf numFmtId="0" fontId="4" fillId="0" borderId="0" xfId="0" applyFont="1" applyFill="1" applyAlignment="1">
      <alignment vertical="center"/>
    </xf>
    <xf numFmtId="0" fontId="5" fillId="0" borderId="2" xfId="4" applyFill="1" applyBorder="1" applyAlignment="1">
      <alignment horizontal="center" vertical="center" wrapText="1"/>
    </xf>
    <xf numFmtId="49" fontId="3" fillId="2" borderId="1" xfId="3"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9" fillId="2" borderId="1" xfId="4" applyFont="1" applyFill="1" applyBorder="1" applyAlignment="1">
      <alignment horizontal="center" vertical="center" wrapText="1"/>
    </xf>
    <xf numFmtId="0" fontId="6" fillId="2" borderId="0" xfId="0" applyFont="1" applyFill="1" applyAlignment="1">
      <alignment horizontal="center" wrapText="1"/>
    </xf>
    <xf numFmtId="166" fontId="4" fillId="2" borderId="1" xfId="2" applyNumberFormat="1" applyFont="1" applyFill="1" applyBorder="1" applyAlignment="1">
      <alignment horizontal="center" vertical="center" wrapText="1"/>
    </xf>
    <xf numFmtId="0" fontId="4" fillId="2" borderId="1" xfId="0" applyFont="1" applyFill="1" applyBorder="1" applyAlignment="1">
      <alignment horizontal="center" vertical="center"/>
    </xf>
    <xf numFmtId="14" fontId="4" fillId="2" borderId="1" xfId="0" applyNumberFormat="1" applyFont="1" applyFill="1" applyBorder="1" applyAlignment="1">
      <alignment horizontal="center" vertical="center"/>
    </xf>
    <xf numFmtId="14" fontId="4" fillId="2" borderId="1" xfId="1" applyNumberFormat="1" applyFont="1" applyFill="1" applyBorder="1" applyAlignment="1">
      <alignment horizontal="center" vertical="center"/>
    </xf>
    <xf numFmtId="0" fontId="4" fillId="2" borderId="1" xfId="3" applyFont="1" applyFill="1" applyBorder="1" applyAlignment="1">
      <alignment horizontal="center" vertical="center" wrapText="1"/>
    </xf>
    <xf numFmtId="164" fontId="4" fillId="2" borderId="1" xfId="1" applyNumberFormat="1" applyFont="1" applyFill="1" applyBorder="1" applyAlignment="1">
      <alignment vertical="center"/>
    </xf>
    <xf numFmtId="0" fontId="5" fillId="2" borderId="0" xfId="4" applyFill="1" applyAlignment="1">
      <alignment horizontal="center" vertical="center" wrapText="1"/>
    </xf>
    <xf numFmtId="0" fontId="4" fillId="2" borderId="0" xfId="0" applyFont="1" applyFill="1"/>
    <xf numFmtId="0" fontId="3" fillId="2" borderId="1" xfId="0" applyFont="1" applyFill="1" applyBorder="1" applyAlignment="1">
      <alignment horizontal="center" vertical="center"/>
    </xf>
    <xf numFmtId="0" fontId="5" fillId="2" borderId="1" xfId="4" applyFill="1" applyBorder="1" applyAlignment="1">
      <alignment horizontal="center" vertical="center"/>
    </xf>
    <xf numFmtId="167" fontId="4" fillId="2" borderId="1" xfId="2" applyNumberFormat="1" applyFont="1" applyFill="1" applyBorder="1" applyAlignment="1">
      <alignment vertical="center"/>
    </xf>
    <xf numFmtId="0" fontId="4" fillId="2" borderId="1" xfId="0" applyFont="1" applyFill="1" applyBorder="1" applyAlignment="1">
      <alignment horizontal="center" wrapText="1"/>
    </xf>
    <xf numFmtId="0" fontId="5" fillId="2" borderId="1" xfId="4" applyFill="1" applyBorder="1" applyAlignment="1">
      <alignment horizontal="center" vertical="center" wrapText="1"/>
    </xf>
    <xf numFmtId="1" fontId="4" fillId="2" borderId="1" xfId="0" applyNumberFormat="1" applyFont="1" applyFill="1" applyBorder="1" applyAlignment="1">
      <alignment horizontal="center" vertical="center" wrapText="1"/>
    </xf>
  </cellXfs>
  <cellStyles count="5">
    <cellStyle name="Hipervínculo" xfId="4" builtinId="8"/>
    <cellStyle name="Millares" xfId="1" builtinId="3"/>
    <cellStyle name="Moneda" xfId="2" builtinId="4"/>
    <cellStyle name="Normal" xfId="0" builtinId="0"/>
    <cellStyle name="Normal_Hoja1" xfId="3" xr:uid="{130EC463-2C79-453B-8223-1D7F6E92D4CB}"/>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6824256&amp;isFromPublicArea=True&amp;isModal=False" TargetMode="External"/><Relationship Id="rId21" Type="http://schemas.openxmlformats.org/officeDocument/2006/relationships/hyperlink" Target="mailto:maynta2624@hotmail.com" TargetMode="External"/><Relationship Id="rId42" Type="http://schemas.openxmlformats.org/officeDocument/2006/relationships/hyperlink" Target="mailto:fernandajimenez1504@gmail.com" TargetMode="External"/><Relationship Id="rId63" Type="http://schemas.openxmlformats.org/officeDocument/2006/relationships/hyperlink" Target="mailto:cfeliperondon_17@hotmail.com" TargetMode="External"/><Relationship Id="rId84" Type="http://schemas.openxmlformats.org/officeDocument/2006/relationships/hyperlink" Target="mailto:joribuk.p@gmail.com" TargetMode="External"/><Relationship Id="rId138" Type="http://schemas.openxmlformats.org/officeDocument/2006/relationships/hyperlink" Target="https://community.secop.gov.co/Public/Tendering/OpportunityDetail/Index?noticeUID=CO1.NTC.6610944&amp;isFromPublicArea=True&amp;isModal=False" TargetMode="External"/><Relationship Id="rId159" Type="http://schemas.openxmlformats.org/officeDocument/2006/relationships/hyperlink" Target="https://community.secop.gov.co/Public/Tendering/OpportunityDetail/Index?noticeUID=CO1.NTC.6467516&amp;isFromPublicArea=True&amp;isModal=False" TargetMode="External"/><Relationship Id="rId170" Type="http://schemas.openxmlformats.org/officeDocument/2006/relationships/hyperlink" Target="https://community.secop.gov.co/Public/Tendering/OpportunityDetail/Index?noticeUID=CO1.NTC.5656725&amp;isFromPublicArea=True&amp;isModal=False" TargetMode="External"/><Relationship Id="rId191" Type="http://schemas.openxmlformats.org/officeDocument/2006/relationships/hyperlink" Target="https://community.secop.gov.co/Public/Tendering/OpportunityDetail/Index?noticeUID=CO1.NTC.5973136&amp;isFromPublicArea=True&amp;isModal=False" TargetMode="External"/><Relationship Id="rId205" Type="http://schemas.openxmlformats.org/officeDocument/2006/relationships/hyperlink" Target="https://community.secop.gov.co/Public/Tendering/OpportunityDetail/Index?noticeUID=CO1.NTC.6110819&amp;isFromPublicArea=True&amp;isModal=False" TargetMode="External"/><Relationship Id="rId107" Type="http://schemas.openxmlformats.org/officeDocument/2006/relationships/hyperlink" Target="https://community.secop.gov.co/Public/Tendering/OpportunityDetail/Index?noticeUID=CO1.NTC.7158241&amp;isFromPublicArea=True&amp;isModal=False" TargetMode="External"/><Relationship Id="rId11" Type="http://schemas.openxmlformats.org/officeDocument/2006/relationships/hyperlink" Target="mailto:gerencia@servijuridico.com" TargetMode="External"/><Relationship Id="rId32" Type="http://schemas.openxmlformats.org/officeDocument/2006/relationships/hyperlink" Target="mailto:jardilapena3@gmail.com" TargetMode="External"/><Relationship Id="rId53" Type="http://schemas.openxmlformats.org/officeDocument/2006/relationships/hyperlink" Target="mailto:fcolombianopssolidarios@gmail.com" TargetMode="External"/><Relationship Id="rId74" Type="http://schemas.openxmlformats.org/officeDocument/2006/relationships/hyperlink" Target="mailto:jefeadmin@novasoft.com.co" TargetMode="External"/><Relationship Id="rId128" Type="http://schemas.openxmlformats.org/officeDocument/2006/relationships/hyperlink" Target="https://community.secop.gov.co/Public/Tendering/OpportunityDetail/Index?noticeUID=CO1.NTC.6507414&amp;isFromPublicArea=True&amp;isModal=False" TargetMode="External"/><Relationship Id="rId149" Type="http://schemas.openxmlformats.org/officeDocument/2006/relationships/hyperlink" Target="https://community.secop.gov.co/Public/Tendering/OpportunityDetail/Index?noticeUID=CO1.NTC.6865428&amp;isFromPublicArea=True&amp;isModal=False" TargetMode="External"/><Relationship Id="rId5" Type="http://schemas.openxmlformats.org/officeDocument/2006/relationships/hyperlink" Target="mailto:javis_1012@hotmail.com" TargetMode="External"/><Relationship Id="rId95" Type="http://schemas.openxmlformats.org/officeDocument/2006/relationships/hyperlink" Target="mailto:cardonamartinez0767@gmail.com" TargetMode="External"/><Relationship Id="rId160" Type="http://schemas.openxmlformats.org/officeDocument/2006/relationships/hyperlink" Target="https://community.secop.gov.co/Public/Tendering/ContractNoticePhases/View?PPI=CO1.PPI.33403720&amp;isFromPublicArea=True&amp;isModal=False" TargetMode="External"/><Relationship Id="rId181" Type="http://schemas.openxmlformats.org/officeDocument/2006/relationships/hyperlink" Target="https://community.secop.gov.co/Public/Tendering/OpportunityDetail/Index?noticeUID=CO1.NTC.5881597&amp;isFromPublicArea=True&amp;isModal=False" TargetMode="External"/><Relationship Id="rId216" Type="http://schemas.openxmlformats.org/officeDocument/2006/relationships/hyperlink" Target="https://community.secop.gov.co/Public/Tendering/OpportunityDetail/Index?noticeUID=CO1.NTC.6229342&amp;isFromPublicArea=True&amp;isModal=False" TargetMode="External"/><Relationship Id="rId22" Type="http://schemas.openxmlformats.org/officeDocument/2006/relationships/hyperlink" Target="mailto:darlingluyegnny2000@gmail.com" TargetMode="External"/><Relationship Id="rId43" Type="http://schemas.openxmlformats.org/officeDocument/2006/relationships/hyperlink" Target="mailto:cagomezperilla1999@gmail.com" TargetMode="External"/><Relationship Id="rId64" Type="http://schemas.openxmlformats.org/officeDocument/2006/relationships/hyperlink" Target="mailto:vivianaf27@hotmail.com" TargetMode="External"/><Relationship Id="rId118" Type="http://schemas.openxmlformats.org/officeDocument/2006/relationships/hyperlink" Target="https://community.secop.gov.co/Public/Tendering/OpportunityDetail/Index?noticeUID=CO1.NTC.6712440&amp;isFromPublicArea=True&amp;isModal=False" TargetMode="External"/><Relationship Id="rId139" Type="http://schemas.openxmlformats.org/officeDocument/2006/relationships/hyperlink" Target="https://community.secop.gov.co/Public/Tendering/OpportunityDetail/Index?noticeUID=CO1.NTC.6699127&amp;isFromPublicArea=True&amp;isModal=False" TargetMode="External"/><Relationship Id="rId85" Type="http://schemas.openxmlformats.org/officeDocument/2006/relationships/hyperlink" Target="mailto:lavellanedacifuentes@gmail.com" TargetMode="External"/><Relationship Id="rId150" Type="http://schemas.openxmlformats.org/officeDocument/2006/relationships/hyperlink" Target="https://community.secop.gov.co/Public/Tendering/OpportunityDetail/Index?noticeUID=CO1.NTC.6866056&amp;isFromPublicArea=True&amp;isModal=False" TargetMode="External"/><Relationship Id="rId171" Type="http://schemas.openxmlformats.org/officeDocument/2006/relationships/hyperlink" Target="https://community.secop.gov.co/Public/Tendering/ContractNoticePhases/View?PPI=CO1.PPI.29940085&amp;isFromPublicArea=True&amp;isModal=False" TargetMode="External"/><Relationship Id="rId192" Type="http://schemas.openxmlformats.org/officeDocument/2006/relationships/hyperlink" Target="https://community.secop.gov.co/Public/Tendering/OpportunityDetail/Index?noticeUID=CO1.NTC.5982004&amp;isFromPublicArea=True&amp;isModal=False" TargetMode="External"/><Relationship Id="rId206" Type="http://schemas.openxmlformats.org/officeDocument/2006/relationships/hyperlink" Target="https://community.secop.gov.co/Public/Tendering/OpportunityDetail/Index?noticeUID=CO1.NTC.6112037&amp;isFromPublicArea=True&amp;isModal=False" TargetMode="External"/><Relationship Id="rId12" Type="http://schemas.openxmlformats.org/officeDocument/2006/relationships/hyperlink" Target="mailto:olgonpi@gmail.com" TargetMode="External"/><Relationship Id="rId33" Type="http://schemas.openxmlformats.org/officeDocument/2006/relationships/hyperlink" Target="mailto:camiloangeltube@gmail.com" TargetMode="External"/><Relationship Id="rId108" Type="http://schemas.openxmlformats.org/officeDocument/2006/relationships/hyperlink" Target="https://community.secop.gov.co/Public/Tendering/OpportunityDetail/Index?noticeUID=CO1.NTC.7157336&amp;isFromPublicArea=True&amp;isModal=False" TargetMode="External"/><Relationship Id="rId129" Type="http://schemas.openxmlformats.org/officeDocument/2006/relationships/hyperlink" Target="https://community.secop.gov.co/Public/Tendering/OpportunityDetail/Index?noticeUID=CO1.NTC.6509652&amp;isFromPublicArea=True&amp;isModal=False" TargetMode="External"/><Relationship Id="rId54" Type="http://schemas.openxmlformats.org/officeDocument/2006/relationships/hyperlink" Target="mailto:olcantor@hotmail.com" TargetMode="External"/><Relationship Id="rId75" Type="http://schemas.openxmlformats.org/officeDocument/2006/relationships/hyperlink" Target="mailto:manuelaortiz24@gmail.com" TargetMode="External"/><Relationship Id="rId96" Type="http://schemas.openxmlformats.org/officeDocument/2006/relationships/hyperlink" Target="mailto:harol1905@gmail.com" TargetMode="External"/><Relationship Id="rId140" Type="http://schemas.openxmlformats.org/officeDocument/2006/relationships/hyperlink" Target="https://community.secop.gov.co/Public/Tendering/OpportunityDetail/Index?noticeUID=CO1.NTC.6697607&amp;isFromPublicArea=True&amp;isModal=False" TargetMode="External"/><Relationship Id="rId161" Type="http://schemas.openxmlformats.org/officeDocument/2006/relationships/hyperlink" Target="https://community.secop.gov.co/Public/Tendering/OpportunityDetail/Index?noticeUID=CO1.NTC.6492979&amp;isFromPublicArea=True&amp;isModal=False" TargetMode="External"/><Relationship Id="rId182" Type="http://schemas.openxmlformats.org/officeDocument/2006/relationships/hyperlink" Target="https://community.secop.gov.co/Public/Tendering/OpportunityDetail/Index?noticeUID=CO1.NTC.5898915&amp;isFromPublicArea=True&amp;isModal=False" TargetMode="External"/><Relationship Id="rId217" Type="http://schemas.openxmlformats.org/officeDocument/2006/relationships/hyperlink" Target="https://community.secop.gov.co/Public/Tendering/OpportunityDetail/Index?noticeUID=CO1.NTC.6210481&amp;isFromPublicArea=True&amp;isModal=False" TargetMode="External"/><Relationship Id="rId6" Type="http://schemas.openxmlformats.org/officeDocument/2006/relationships/hyperlink" Target="mailto:lauracgiraldo16@gmail.com" TargetMode="External"/><Relationship Id="rId23" Type="http://schemas.openxmlformats.org/officeDocument/2006/relationships/hyperlink" Target="mailto:juandie22027@hotmail.com" TargetMode="External"/><Relationship Id="rId119" Type="http://schemas.openxmlformats.org/officeDocument/2006/relationships/hyperlink" Target="https://community.secop.gov.co/Public/Tendering/OpportunityDetail/Index?noticeUID=CO1.NTC.6533592&amp;isFromPublicArea=True&amp;isModal=False" TargetMode="External"/><Relationship Id="rId44" Type="http://schemas.openxmlformats.org/officeDocument/2006/relationships/hyperlink" Target="mailto:freddybotia@hotmail.com" TargetMode="External"/><Relationship Id="rId65" Type="http://schemas.openxmlformats.org/officeDocument/2006/relationships/hyperlink" Target="mailto:carolina.orjuela0930@gmail.com" TargetMode="External"/><Relationship Id="rId86" Type="http://schemas.openxmlformats.org/officeDocument/2006/relationships/hyperlink" Target="mailto:diazedgar06@hotmail.com" TargetMode="External"/><Relationship Id="rId130" Type="http://schemas.openxmlformats.org/officeDocument/2006/relationships/hyperlink" Target="https://community.secop.gov.co/Public/Tendering/OpportunityDetail/Index?noticeUID=CO1.NTC.6516575&amp;isFromPublicArea=True&amp;isModal=False" TargetMode="External"/><Relationship Id="rId151" Type="http://schemas.openxmlformats.org/officeDocument/2006/relationships/hyperlink" Target="https://community.secop.gov.co/Public/Tendering/OpportunityDetail/Index?noticeUID=CO1.NTC.6868007&amp;isFromPublicArea=True&amp;isModal=False" TargetMode="External"/><Relationship Id="rId172" Type="http://schemas.openxmlformats.org/officeDocument/2006/relationships/hyperlink" Target="https://community.secop.gov.co/Public/Tendering/OpportunityDetail/Index?noticeUID=CO1.NTC.5707665&amp;isFromPublicArea=True&amp;isModal=False" TargetMode="External"/><Relationship Id="rId193" Type="http://schemas.openxmlformats.org/officeDocument/2006/relationships/hyperlink" Target="https://community.secop.gov.co/Public/Tendering/OpportunityDetail/Index?noticeUID=CO1.NTC.5970432&amp;isFromPublicArea=True&amp;isModal=False" TargetMode="External"/><Relationship Id="rId207" Type="http://schemas.openxmlformats.org/officeDocument/2006/relationships/hyperlink" Target="https://community.secop.gov.co/Public/Tendering/OpportunityDetail/Index?noticeUID=CO1.NTC.6120143&amp;isFromPublicArea=True&amp;isModal=False" TargetMode="External"/><Relationship Id="rId13" Type="http://schemas.openxmlformats.org/officeDocument/2006/relationships/hyperlink" Target="mailto:tuto1979@hotmail.com" TargetMode="External"/><Relationship Id="rId109" Type="http://schemas.openxmlformats.org/officeDocument/2006/relationships/hyperlink" Target="https://community.secop.gov.co/Public/Tendering/OpportunityDetail/Index?noticeUID=CO1.NTC.6987505&amp;isFromPublicArea=True&amp;isModal=False" TargetMode="External"/><Relationship Id="rId34" Type="http://schemas.openxmlformats.org/officeDocument/2006/relationships/hyperlink" Target="mailto:camilomoreno123@hotmail.com" TargetMode="External"/><Relationship Id="rId55" Type="http://schemas.openxmlformats.org/officeDocument/2006/relationships/hyperlink" Target="mailto:kadanalomia@gmail.com" TargetMode="External"/><Relationship Id="rId76" Type="http://schemas.openxmlformats.org/officeDocument/2006/relationships/hyperlink" Target="mailto:efrenropa09@gmail.com" TargetMode="External"/><Relationship Id="rId97" Type="http://schemas.openxmlformats.org/officeDocument/2006/relationships/hyperlink" Target="mailto:adrianagomezramirez@gmail.com" TargetMode="External"/><Relationship Id="rId120" Type="http://schemas.openxmlformats.org/officeDocument/2006/relationships/hyperlink" Target="https://community.secop.gov.co/Public/Tendering/OpportunityDetail/Index?noticeUID=CO1.NTC.6483559&amp;isFromPublicArea=True&amp;isModal=False" TargetMode="External"/><Relationship Id="rId141" Type="http://schemas.openxmlformats.org/officeDocument/2006/relationships/hyperlink" Target="https://community.secop.gov.co/Public/Tendering/OpportunityDetail/Index?noticeUID=CO1.NTC.6705689&amp;isFromPublicArea=True&amp;isModal=False" TargetMode="External"/><Relationship Id="rId7" Type="http://schemas.openxmlformats.org/officeDocument/2006/relationships/hyperlink" Target="mailto:yors.g27@gmail.com" TargetMode="External"/><Relationship Id="rId162" Type="http://schemas.openxmlformats.org/officeDocument/2006/relationships/hyperlink" Target="https://community.secop.gov.co/Public/Tendering/OpportunityDetail/Index?noticeUID=CO1.NTC.6500877&amp;isFromPublicArea=True&amp;isModal=False" TargetMode="External"/><Relationship Id="rId183" Type="http://schemas.openxmlformats.org/officeDocument/2006/relationships/hyperlink" Target="https://community.secop.gov.co/Public/Tendering/OpportunityDetail/Index?noticeUID=CO1.NTC.5899771&amp;isFromPublicArea=True&amp;isModal=False" TargetMode="External"/><Relationship Id="rId218" Type="http://schemas.openxmlformats.org/officeDocument/2006/relationships/hyperlink" Target="https://community.secop.gov.co/Public/Tendering/OpportunityDetail/Index?noticeUID=CO1.NTC.6257863&amp;isFromPublicArea=True&amp;isModal=False" TargetMode="External"/><Relationship Id="rId24" Type="http://schemas.openxmlformats.org/officeDocument/2006/relationships/hyperlink" Target="mailto:erika.1306camacho@gmail.com" TargetMode="External"/><Relationship Id="rId45" Type="http://schemas.openxmlformats.org/officeDocument/2006/relationships/hyperlink" Target="mailto:est.paulak.contreras@unimilitar.edu.co" TargetMode="External"/><Relationship Id="rId66" Type="http://schemas.openxmlformats.org/officeDocument/2006/relationships/hyperlink" Target="mailto:drummer.zhilde@gmail.com" TargetMode="External"/><Relationship Id="rId87" Type="http://schemas.openxmlformats.org/officeDocument/2006/relationships/hyperlink" Target="mailto:datle2811@gmail.com" TargetMode="External"/><Relationship Id="rId110" Type="http://schemas.openxmlformats.org/officeDocument/2006/relationships/hyperlink" Target="https://community.secop.gov.co/Public/Tendering/OpportunityDetail/Index?noticeUID=CO1.NTC.6983120&amp;isFromPublicArea=True&amp;isModal=False" TargetMode="External"/><Relationship Id="rId131" Type="http://schemas.openxmlformats.org/officeDocument/2006/relationships/hyperlink" Target="https://community.secop.gov.co/Public/Tendering/OpportunityDetail/Index?noticeUID=CO1.NTC.6524221&amp;isFromPublicArea=True&amp;isModal=False" TargetMode="External"/><Relationship Id="rId152" Type="http://schemas.openxmlformats.org/officeDocument/2006/relationships/hyperlink" Target="https://community.secop.gov.co/Public/Tendering/OpportunityDetail/Index?noticeUID=CO1.NTC.6872636&amp;isFromPublicArea=True&amp;isModal=False" TargetMode="External"/><Relationship Id="rId173" Type="http://schemas.openxmlformats.org/officeDocument/2006/relationships/hyperlink" Target="https://community.secop.gov.co/Public/Tendering/OpportunityDetail/Index?noticeUID=CO1.NTC.5675858&amp;isFromPublicArea=True&amp;isModal=False" TargetMode="External"/><Relationship Id="rId194" Type="http://schemas.openxmlformats.org/officeDocument/2006/relationships/hyperlink" Target="https://community.secop.gov.co/Public/Tendering/OpportunityDetail/Index?noticeUID=CO1.NTC.5998877&amp;isFromPublicArea=True&amp;isModal=False" TargetMode="External"/><Relationship Id="rId208" Type="http://schemas.openxmlformats.org/officeDocument/2006/relationships/hyperlink" Target="https://community.secop.gov.co/Public/Tendering/OpportunityDetail/Index?noticeUID=CO1.NTC.6121317&amp;isFromPublicArea=True&amp;isModal=False" TargetMode="External"/><Relationship Id="rId14" Type="http://schemas.openxmlformats.org/officeDocument/2006/relationships/hyperlink" Target="mailto:cfeliperondon_17@hotmail.com" TargetMode="External"/><Relationship Id="rId30" Type="http://schemas.openxmlformats.org/officeDocument/2006/relationships/hyperlink" Target="mailto:alvaro23abogado@gmail.com" TargetMode="External"/><Relationship Id="rId35" Type="http://schemas.openxmlformats.org/officeDocument/2006/relationships/hyperlink" Target="mailto:paularubimil@gmail.com" TargetMode="External"/><Relationship Id="rId56" Type="http://schemas.openxmlformats.org/officeDocument/2006/relationships/hyperlink" Target="mailto:samuelbeltranu@yahoo.com" TargetMode="External"/><Relationship Id="rId77" Type="http://schemas.openxmlformats.org/officeDocument/2006/relationships/hyperlink" Target="mailto:sammypin157@hotmail.com" TargetMode="External"/><Relationship Id="rId100" Type="http://schemas.openxmlformats.org/officeDocument/2006/relationships/hyperlink" Target="mailto:carbh1196@gmail.com" TargetMode="External"/><Relationship Id="rId105" Type="http://schemas.openxmlformats.org/officeDocument/2006/relationships/hyperlink" Target="https://community.secop.gov.co/Public/Tendering/OpportunityDetail/Index?noticeUID=CO1.NTC.7006889&amp;isFromPublicArea=True&amp;isModal=False" TargetMode="External"/><Relationship Id="rId126" Type="http://schemas.openxmlformats.org/officeDocument/2006/relationships/hyperlink" Target="https://community.secop.gov.co/Public/Tendering/OpportunityDetail/Index?noticeUID=CO1.NTC.6755622&amp;isFromPublicArea=True&amp;isModal=False" TargetMode="External"/><Relationship Id="rId147" Type="http://schemas.openxmlformats.org/officeDocument/2006/relationships/hyperlink" Target="https://community.secop.gov.co/Public/Tendering/OpportunityDetail/Index?noticeUID=CO1.NTC.6832327&amp;isFromPublicArea=True&amp;isModal=False" TargetMode="External"/><Relationship Id="rId168" Type="http://schemas.openxmlformats.org/officeDocument/2006/relationships/hyperlink" Target="https://community.secop.gov.co/Public/Tendering/OpportunityDetail/Index?noticeUID=CO1.NTC.5626173&amp;isFromPublicArea=True&amp;isModal=False" TargetMode="External"/><Relationship Id="rId8" Type="http://schemas.openxmlformats.org/officeDocument/2006/relationships/hyperlink" Target="mailto:mariohernandez08pv@gmail.com" TargetMode="External"/><Relationship Id="rId51" Type="http://schemas.openxmlformats.org/officeDocument/2006/relationships/hyperlink" Target="mailto:alejorodc@hotmail.com" TargetMode="External"/><Relationship Id="rId72" Type="http://schemas.openxmlformats.org/officeDocument/2006/relationships/hyperlink" Target="mailto:lauriss2710@gmail.com" TargetMode="External"/><Relationship Id="rId93" Type="http://schemas.openxmlformats.org/officeDocument/2006/relationships/hyperlink" Target="mailto:dayannacubillos_@hotmail.com" TargetMode="External"/><Relationship Id="rId98" Type="http://schemas.openxmlformats.org/officeDocument/2006/relationships/hyperlink" Target="mailto:mayraalexandranovoa@gmail.com" TargetMode="External"/><Relationship Id="rId121" Type="http://schemas.openxmlformats.org/officeDocument/2006/relationships/hyperlink" Target="https://community.secop.gov.co/Public/Tendering/OpportunityDetail/Index?noticeUID=CO1.NTC.6502879&amp;isFromPublicArea=True&amp;isModal=False" TargetMode="External"/><Relationship Id="rId142" Type="http://schemas.openxmlformats.org/officeDocument/2006/relationships/hyperlink" Target="https://community.secop.gov.co/Public/Tendering/OpportunityDetail/Index?noticeUID=CO1.NTC.6713769&amp;isFromPublicArea=True&amp;isModal=False" TargetMode="External"/><Relationship Id="rId163" Type="http://schemas.openxmlformats.org/officeDocument/2006/relationships/hyperlink" Target="https://community.secop.gov.co/Public/Tendering/OpportunityDetail/Index?noticeUID=CO1.NTC.6501264&amp;isFromPublicArea=True&amp;isModal=False" TargetMode="External"/><Relationship Id="rId184" Type="http://schemas.openxmlformats.org/officeDocument/2006/relationships/hyperlink" Target="https://community.secop.gov.co/Public/Tendering/OpportunityDetail/Index?noticeUID=CO1.NTC.5900703&amp;isFromPublicArea=True&amp;isModal=False" TargetMode="External"/><Relationship Id="rId189" Type="http://schemas.openxmlformats.org/officeDocument/2006/relationships/hyperlink" Target="https://community.secop.gov.co/Public/Tendering/OpportunityDetail/Index?noticeUID=CO1.NTC.5963966&amp;isFromPublicArea=True&amp;isModal=False" TargetMode="External"/><Relationship Id="rId219" Type="http://schemas.openxmlformats.org/officeDocument/2006/relationships/hyperlink" Target="https://community.secop.gov.co/Public/Tendering/OpportunityDetail/Index?noticeUID=CO1.NTC.6275246&amp;isFromPublicArea=True&amp;isModal=False" TargetMode="External"/><Relationship Id="rId3" Type="http://schemas.openxmlformats.org/officeDocument/2006/relationships/hyperlink" Target="mailto:zayami30@gmail.com" TargetMode="External"/><Relationship Id="rId214" Type="http://schemas.openxmlformats.org/officeDocument/2006/relationships/hyperlink" Target="https://community.secop.gov.co/Public/Tendering/OpportunityDetail/Index?noticeUID=CO1.NTC.6137728&amp;isFromPublicArea=True&amp;isModal=False" TargetMode="External"/><Relationship Id="rId25" Type="http://schemas.openxmlformats.org/officeDocument/2006/relationships/hyperlink" Target="mailto:vannesaquijanoo@gmail.com" TargetMode="External"/><Relationship Id="rId46" Type="http://schemas.openxmlformats.org/officeDocument/2006/relationships/hyperlink" Target="mailto:juan.sebar@hotmail.com" TargetMode="External"/><Relationship Id="rId67" Type="http://schemas.openxmlformats.org/officeDocument/2006/relationships/hyperlink" Target="mailto:alejandrocfernandez1@gmail.com" TargetMode="External"/><Relationship Id="rId116" Type="http://schemas.openxmlformats.org/officeDocument/2006/relationships/hyperlink" Target="https://community.secop.gov.co/Public/Tendering/OpportunityDetail/Index?noticeUID=CO1.NTC.6823560&amp;isFromPublicArea=True&amp;isModal=False" TargetMode="External"/><Relationship Id="rId137" Type="http://schemas.openxmlformats.org/officeDocument/2006/relationships/hyperlink" Target="https://community.secop.gov.co/Public/Tendering/OpportunityDetail/Index?noticeUID=CO1.NTC.6536085&amp;isFromPublicArea=True&amp;isModal=False" TargetMode="External"/><Relationship Id="rId158" Type="http://schemas.openxmlformats.org/officeDocument/2006/relationships/hyperlink" Target="https://community.secop.gov.co/Public/Tendering/OpportunityDetail/Index?noticeUID=CO1.NTC.6457212&amp;isFromPublicArea=True&amp;isModal=False" TargetMode="External"/><Relationship Id="rId20" Type="http://schemas.openxmlformats.org/officeDocument/2006/relationships/hyperlink" Target="mailto:b.r91soccerdevil@hotmail.com" TargetMode="External"/><Relationship Id="rId41" Type="http://schemas.openxmlformats.org/officeDocument/2006/relationships/hyperlink" Target="mailto:diazedgar06@hotmail.com" TargetMode="External"/><Relationship Id="rId62" Type="http://schemas.openxmlformats.org/officeDocument/2006/relationships/hyperlink" Target="mailto:marisolita19@hotmail.com" TargetMode="External"/><Relationship Id="rId83" Type="http://schemas.openxmlformats.org/officeDocument/2006/relationships/hyperlink" Target="mailto:cagomezperilla@gmail.com" TargetMode="External"/><Relationship Id="rId88" Type="http://schemas.openxmlformats.org/officeDocument/2006/relationships/hyperlink" Target="mailto:dianaquevedoeo@gmail.com" TargetMode="External"/><Relationship Id="rId111" Type="http://schemas.openxmlformats.org/officeDocument/2006/relationships/hyperlink" Target="https://community.secop.gov.co/Public/Tendering/OpportunityDetail/Index?noticeUID=CO1.NTC.6981720&amp;isFromPublicArea=True&amp;isModal=False" TargetMode="External"/><Relationship Id="rId132" Type="http://schemas.openxmlformats.org/officeDocument/2006/relationships/hyperlink" Target="https://community.secop.gov.co/Public/Tendering/OpportunityDetail/Index?noticeUID=CO1.NTC.6526787&amp;isFromPublicArea=True&amp;isModal=False" TargetMode="External"/><Relationship Id="rId153" Type="http://schemas.openxmlformats.org/officeDocument/2006/relationships/hyperlink" Target="https://community.secop.gov.co/Public/Tendering/OpportunityDetail/Index?noticeUID=CO1.NTC.6420567&amp;isFromPublicArea=True&amp;isModal=False" TargetMode="External"/><Relationship Id="rId174" Type="http://schemas.openxmlformats.org/officeDocument/2006/relationships/hyperlink" Target="https://community.secop.gov.co/Public/Tendering/OpportunityDetail/Index?noticeUID=CO1.NTC.5720663&amp;isFromPublicArea=True&amp;isModal=False" TargetMode="External"/><Relationship Id="rId179" Type="http://schemas.openxmlformats.org/officeDocument/2006/relationships/hyperlink" Target="https://community.secop.gov.co/Public/Tendering/OpportunityDetail/Index?noticeUID=CO1.NTC.5769229&amp;isFromPublicArea=True&amp;isModal=False" TargetMode="External"/><Relationship Id="rId195" Type="http://schemas.openxmlformats.org/officeDocument/2006/relationships/hyperlink" Target="https://community.secop.gov.co/Public/Tendering/OpportunityDetail/Index?noticeUID=CO1.NTC.5974650&amp;isFromPublicArea=True&amp;isModal=False" TargetMode="External"/><Relationship Id="rId209" Type="http://schemas.openxmlformats.org/officeDocument/2006/relationships/hyperlink" Target="https://community.secop.gov.co/Public/Tendering/OpportunityDetail/Index?noticeUID=CO1.NTC.6122590&amp;isFromPublicArea=True&amp;isModal=False" TargetMode="External"/><Relationship Id="rId190" Type="http://schemas.openxmlformats.org/officeDocument/2006/relationships/hyperlink" Target="https://community.secop.gov.co/Public/Tendering/OpportunityDetail/Index?noticeUID=CO1.NTC.5966363&amp;isFromPublicArea=True&amp;isModal=False" TargetMode="External"/><Relationship Id="rId204" Type="http://schemas.openxmlformats.org/officeDocument/2006/relationships/hyperlink" Target="https://community.secop.gov.co/Public/Tendering/OpportunityDetail/Index?noticeUID=CO1.NTC.6108945&amp;isFromPublicArea=True&amp;isModal=False" TargetMode="External"/><Relationship Id="rId220" Type="http://schemas.openxmlformats.org/officeDocument/2006/relationships/printerSettings" Target="../printerSettings/printerSettings1.bin"/><Relationship Id="rId15" Type="http://schemas.openxmlformats.org/officeDocument/2006/relationships/hyperlink" Target="mailto:alejorodc@hotmail.com" TargetMode="External"/><Relationship Id="rId36" Type="http://schemas.openxmlformats.org/officeDocument/2006/relationships/hyperlink" Target="mailto:mariohernandez08pv@gmail.com" TargetMode="External"/><Relationship Id="rId57" Type="http://schemas.openxmlformats.org/officeDocument/2006/relationships/hyperlink" Target="mailto:yagoco74@gmail.com" TargetMode="External"/><Relationship Id="rId106" Type="http://schemas.openxmlformats.org/officeDocument/2006/relationships/hyperlink" Target="https://community.secop.gov.co/Public/Tendering/OpportunityDetail/Index?noticeUID=CO1.NTC.7129170&amp;isFromPublicArea=True&amp;isModal=False" TargetMode="External"/><Relationship Id="rId127" Type="http://schemas.openxmlformats.org/officeDocument/2006/relationships/hyperlink" Target="https://community.secop.gov.co/Public/Tendering/OpportunityDetail/Index?noticeUID=CO1.NTC.6508316&amp;isFromPublicArea=True&amp;isModal=False" TargetMode="External"/><Relationship Id="rId10" Type="http://schemas.openxmlformats.org/officeDocument/2006/relationships/hyperlink" Target="mailto:lauraortguz@gmail.com" TargetMode="External"/><Relationship Id="rId31" Type="http://schemas.openxmlformats.org/officeDocument/2006/relationships/hyperlink" Target="mailto:vicky.440@hotmail.com" TargetMode="External"/><Relationship Id="rId52" Type="http://schemas.openxmlformats.org/officeDocument/2006/relationships/hyperlink" Target="mailto:milenachaustre@gmail.com" TargetMode="External"/><Relationship Id="rId73" Type="http://schemas.openxmlformats.org/officeDocument/2006/relationships/hyperlink" Target="mailto:mjuliana23@hotmail.com" TargetMode="External"/><Relationship Id="rId78" Type="http://schemas.openxmlformats.org/officeDocument/2006/relationships/hyperlink" Target="mailto:dianalandazuriospina@gmail.com" TargetMode="External"/><Relationship Id="rId94" Type="http://schemas.openxmlformats.org/officeDocument/2006/relationships/hyperlink" Target="mailto:lftovarosorio.91@gmail.com" TargetMode="External"/><Relationship Id="rId99" Type="http://schemas.openxmlformats.org/officeDocument/2006/relationships/hyperlink" Target="mailto:juandavidpenacastiblanco76@gmail.com" TargetMode="External"/><Relationship Id="rId101" Type="http://schemas.openxmlformats.org/officeDocument/2006/relationships/hyperlink" Target="mailto:luisrubiobustos31@hotmail.com" TargetMode="External"/><Relationship Id="rId122" Type="http://schemas.openxmlformats.org/officeDocument/2006/relationships/hyperlink" Target="https://community.secop.gov.co/Public/Tendering/OpportunityDetail/Index?noticeUID=CO1.NTC.6508957&amp;isFromPublicArea=True&amp;isModal=False" TargetMode="External"/><Relationship Id="rId143" Type="http://schemas.openxmlformats.org/officeDocument/2006/relationships/hyperlink" Target="https://community.secop.gov.co/Public/Tendering/OpportunityDetail/Index?noticeUID=CO1.NTC.6719392&amp;isFromPublicArea=True&amp;isModal=False" TargetMode="External"/><Relationship Id="rId148" Type="http://schemas.openxmlformats.org/officeDocument/2006/relationships/hyperlink" Target="https://community.secop.gov.co/Public/Tendering/OpportunityDetail/Index?noticeUID=CO1.NTC.6849426&amp;isFromPublicArea=True&amp;isModal=False" TargetMode="External"/><Relationship Id="rId164" Type="http://schemas.openxmlformats.org/officeDocument/2006/relationships/hyperlink" Target="https://community.secop.gov.co/Public/Tendering/OpportunityDetail/Index?noticeUID=CO1.NTC.6503059&amp;isFromPublicArea=True&amp;isModal=False" TargetMode="External"/><Relationship Id="rId169" Type="http://schemas.openxmlformats.org/officeDocument/2006/relationships/hyperlink" Target="https://community.secop.gov.co/Public/Tendering/OpportunityDetail/Index?noticeUID=CO1.NTC.5647996&amp;isFromPublicArea=True&amp;isModal=False" TargetMode="External"/><Relationship Id="rId185" Type="http://schemas.openxmlformats.org/officeDocument/2006/relationships/hyperlink" Target="https://community.secop.gov.co/Public/Tendering/OpportunityDetail/Index?noticeUID=CO1.NTC.5932653&amp;isFromPublicArea=True&amp;isModal=False" TargetMode="External"/><Relationship Id="rId4" Type="http://schemas.openxmlformats.org/officeDocument/2006/relationships/hyperlink" Target="mailto:camilar_30@hotmail.com" TargetMode="External"/><Relationship Id="rId9" Type="http://schemas.openxmlformats.org/officeDocument/2006/relationships/hyperlink" Target="mailto:nataromero.270@gmail.com" TargetMode="External"/><Relationship Id="rId180" Type="http://schemas.openxmlformats.org/officeDocument/2006/relationships/hyperlink" Target="https://community.secop.gov.co/Public/Tendering/OpportunityDetail/Index?noticeUID=CO1.NTC.5831466&amp;isFromPublicArea=True&amp;isModal=False" TargetMode="External"/><Relationship Id="rId210" Type="http://schemas.openxmlformats.org/officeDocument/2006/relationships/hyperlink" Target="https://community.secop.gov.co/Public/Tendering/OpportunityDetail/Index?noticeUID=CO1.NTC.6123602&amp;isFromPublicArea=True&amp;isModal=False" TargetMode="External"/><Relationship Id="rId215" Type="http://schemas.openxmlformats.org/officeDocument/2006/relationships/hyperlink" Target="https://community.secop.gov.co/Public/Tendering/OpportunityDetail/Index?noticeUID=CO1.NTC.6149512&amp;isFromPublicArea=True&amp;isModal=False" TargetMode="External"/><Relationship Id="rId26" Type="http://schemas.openxmlformats.org/officeDocument/2006/relationships/hyperlink" Target="mailto:culturagpa2@gmail.com" TargetMode="External"/><Relationship Id="rId47" Type="http://schemas.openxmlformats.org/officeDocument/2006/relationships/hyperlink" Target="mailto:alejorodc@hotmail.com" TargetMode="External"/><Relationship Id="rId68" Type="http://schemas.openxmlformats.org/officeDocument/2006/relationships/hyperlink" Target="mailto:lorena_8216@hotmail.com" TargetMode="External"/><Relationship Id="rId89" Type="http://schemas.openxmlformats.org/officeDocument/2006/relationships/hyperlink" Target="mailto:cristianleocal0511@hotmail.com" TargetMode="External"/><Relationship Id="rId112" Type="http://schemas.openxmlformats.org/officeDocument/2006/relationships/hyperlink" Target="https://community.secop.gov.co/Public/Tendering/OpportunityDetail/Index?noticeUID=CO1.NTC.6956930&amp;isFromPublicArea=True&amp;isModal=False" TargetMode="External"/><Relationship Id="rId133" Type="http://schemas.openxmlformats.org/officeDocument/2006/relationships/hyperlink" Target="https://community.secop.gov.co/Public/Tendering/OpportunityDetail/Index?noticeUID=CO1.NTC.6540398&amp;isFromPublicArea=True&amp;isModal=False" TargetMode="External"/><Relationship Id="rId154" Type="http://schemas.openxmlformats.org/officeDocument/2006/relationships/hyperlink" Target="https://community.secop.gov.co/Public/Tendering/OpportunityDetail/Index?noticeUID=CO1.NTC.6443010&amp;isFromPublicArea=True&amp;isModal=False" TargetMode="External"/><Relationship Id="rId175" Type="http://schemas.openxmlformats.org/officeDocument/2006/relationships/hyperlink" Target="https://community.secop.gov.co/Public/Tendering/OpportunityDetail/Index?noticeUID=CO1.NTC.5717289&amp;isFromPublicArea=True&amp;isModal=False" TargetMode="External"/><Relationship Id="rId196" Type="http://schemas.openxmlformats.org/officeDocument/2006/relationships/hyperlink" Target="https://community.secop.gov.co/Public/Tendering/OpportunityDetail/Index?noticeUID=CO1.NTC.6001788&amp;isFromPublicArea=True&amp;isModal=False" TargetMode="External"/><Relationship Id="rId200" Type="http://schemas.openxmlformats.org/officeDocument/2006/relationships/hyperlink" Target="https://community.secop.gov.co/Public/Tendering/OpportunityDetail/Index?noticeUID=CO1.NTC.6071712&amp;isFromPublicArea=True&amp;isModal=False" TargetMode="External"/><Relationship Id="rId16" Type="http://schemas.openxmlformats.org/officeDocument/2006/relationships/hyperlink" Target="mailto:pablocruzaroca03@gmail.com" TargetMode="External"/><Relationship Id="rId37" Type="http://schemas.openxmlformats.org/officeDocument/2006/relationships/hyperlink" Target="mailto:yors.g27@gmail.com" TargetMode="External"/><Relationship Id="rId58" Type="http://schemas.openxmlformats.org/officeDocument/2006/relationships/hyperlink" Target="mailto:dacr2306@gmail.com" TargetMode="External"/><Relationship Id="rId79" Type="http://schemas.openxmlformats.org/officeDocument/2006/relationships/hyperlink" Target="mailto:gemel91@yahoo.es" TargetMode="External"/><Relationship Id="rId102" Type="http://schemas.openxmlformats.org/officeDocument/2006/relationships/hyperlink" Target="mailto:alvaroguavitaf@outlook.com" TargetMode="External"/><Relationship Id="rId123" Type="http://schemas.openxmlformats.org/officeDocument/2006/relationships/hyperlink" Target="https://community.secop.gov.co/Public/Tendering/OpportunityDetail/Index?noticeUID=CO1.NTC.6510793&amp;isFromPublicArea=True&amp;isModal=False" TargetMode="External"/><Relationship Id="rId144" Type="http://schemas.openxmlformats.org/officeDocument/2006/relationships/hyperlink" Target="https://community.secop.gov.co/Public/Tendering/ContractNoticePhases/View?PPI=CO1.PPI.34421848&amp;isFromPublicArea=True&amp;isModal=False" TargetMode="External"/><Relationship Id="rId90" Type="http://schemas.openxmlformats.org/officeDocument/2006/relationships/hyperlink" Target="mailto:adrilu1477@gmail.com" TargetMode="External"/><Relationship Id="rId165" Type="http://schemas.openxmlformats.org/officeDocument/2006/relationships/hyperlink" Target="https://community.secop.gov.co/Public/Tendering/OpportunityDetail/Index?noticeUID=CO1.NTC.5539283&amp;isFromPublicArea=True&amp;isModal=False" TargetMode="External"/><Relationship Id="rId186" Type="http://schemas.openxmlformats.org/officeDocument/2006/relationships/hyperlink" Target="https://community.secop.gov.co/Public/Tendering/OpportunityDetail/Index?noticeUID=CO1.NTC.5939173&amp;isFromPublicArea=True&amp;isModal=False" TargetMode="External"/><Relationship Id="rId211" Type="http://schemas.openxmlformats.org/officeDocument/2006/relationships/hyperlink" Target="https://community.secop.gov.co/Public/Tendering/OpportunityDetail/Index?noticeUID=CO1.NTC.6128900&amp;isFromPublicArea=True&amp;isModal=False" TargetMode="External"/><Relationship Id="rId27" Type="http://schemas.openxmlformats.org/officeDocument/2006/relationships/hyperlink" Target="mailto:eritatis2001@hotmail.com" TargetMode="External"/><Relationship Id="rId48" Type="http://schemas.openxmlformats.org/officeDocument/2006/relationships/hyperlink" Target="mailto:paulaandreazm@hotmail.com" TargetMode="External"/><Relationship Id="rId69" Type="http://schemas.openxmlformats.org/officeDocument/2006/relationships/hyperlink" Target="mailto:alejocultura28@hotmail.com" TargetMode="External"/><Relationship Id="rId113" Type="http://schemas.openxmlformats.org/officeDocument/2006/relationships/hyperlink" Target="https://community.secop.gov.co/Public/Tendering/OpportunityDetail/Index?noticeUID=CO1.NTC.6928716&amp;isFromPublicArea=True&amp;isModal=False" TargetMode="External"/><Relationship Id="rId134" Type="http://schemas.openxmlformats.org/officeDocument/2006/relationships/hyperlink" Target="https://community.secop.gov.co/Public/Tendering/OpportunityDetail/Index?noticeUID=CO1.NTC.6548972&amp;isFromPublicArea=True&amp;isModal=False" TargetMode="External"/><Relationship Id="rId80" Type="http://schemas.openxmlformats.org/officeDocument/2006/relationships/hyperlink" Target="mailto:abogadagonzalezclaudia@gmail." TargetMode="External"/><Relationship Id="rId155" Type="http://schemas.openxmlformats.org/officeDocument/2006/relationships/hyperlink" Target="https://community.secop.gov.co/Public/Tendering/OpportunityDetail/Index?noticeUID=CO1.NTC.6445957&amp;isFromPublicArea=True&amp;isModal=False" TargetMode="External"/><Relationship Id="rId176" Type="http://schemas.openxmlformats.org/officeDocument/2006/relationships/hyperlink" Target="https://community.secop.gov.co/Public/Tendering/OpportunityDetail/Index?noticeUID=CO1.NTC.5755982&amp;isFromPublicArea=True&amp;isModal=False" TargetMode="External"/><Relationship Id="rId197" Type="http://schemas.openxmlformats.org/officeDocument/2006/relationships/hyperlink" Target="https://community.secop.gov.co/Public/Tendering/OpportunityDetail/Index?noticeUID=CO1.NTC.6003386&amp;isFromPublicArea=True&amp;isModal=False" TargetMode="External"/><Relationship Id="rId201" Type="http://schemas.openxmlformats.org/officeDocument/2006/relationships/hyperlink" Target="https://community.secop.gov.co/Public/Tendering/OpportunityDetail/Index?noticeUID=CO1.NTC.6063899&amp;isFromPublicArea=True&amp;isModal=False" TargetMode="External"/><Relationship Id="rId17" Type="http://schemas.openxmlformats.org/officeDocument/2006/relationships/hyperlink" Target="mailto:bamiforero@hotmail.com" TargetMode="External"/><Relationship Id="rId38" Type="http://schemas.openxmlformats.org/officeDocument/2006/relationships/hyperlink" Target="mailto:carmenzabustamante1@gmail.com" TargetMode="External"/><Relationship Id="rId59" Type="http://schemas.openxmlformats.org/officeDocument/2006/relationships/hyperlink" Target="mailto:lftorresbeltran.2603@gmail.com" TargetMode="External"/><Relationship Id="rId103" Type="http://schemas.openxmlformats.org/officeDocument/2006/relationships/hyperlink" Target="mailto:dramirez7@misena.edu.co" TargetMode="External"/><Relationship Id="rId124" Type="http://schemas.openxmlformats.org/officeDocument/2006/relationships/hyperlink" Target="https://community.secop.gov.co/Public/Tendering/OpportunityDetail/Index?noticeUID=CO1.NTC.6517367&amp;isFromPublicArea=True&amp;isModal=False" TargetMode="External"/><Relationship Id="rId70" Type="http://schemas.openxmlformats.org/officeDocument/2006/relationships/hyperlink" Target="mailto:chavitamp@hotmail.com" TargetMode="External"/><Relationship Id="rId91" Type="http://schemas.openxmlformats.org/officeDocument/2006/relationships/hyperlink" Target="mailto:brendacanon2010@gmail.com" TargetMode="External"/><Relationship Id="rId145" Type="http://schemas.openxmlformats.org/officeDocument/2006/relationships/hyperlink" Target="https://community.secop.gov.co/Public/Tendering/OpportunityDetail/Index?noticeUID=CO1.NTC.6772636&amp;isFromPublicArea=True&amp;isModal=False" TargetMode="External"/><Relationship Id="rId166" Type="http://schemas.openxmlformats.org/officeDocument/2006/relationships/hyperlink" Target="https://community.secop.gov.co/Public/Tendering/OpportunityDetail/Index?noticeUID=CO1.NTC.5539416&amp;isFromPublicArea=True&amp;isModal=False" TargetMode="External"/><Relationship Id="rId187" Type="http://schemas.openxmlformats.org/officeDocument/2006/relationships/hyperlink" Target="https://community.secop.gov.co/Public/Tendering/OpportunityDetail/Index?noticeUID=CO1.NTC.5954501&amp;isFromPublicArea=True&amp;isModal=False" TargetMode="External"/><Relationship Id="rId1" Type="http://schemas.openxmlformats.org/officeDocument/2006/relationships/hyperlink" Target="mailto:andreacvdo@yahoo.com" TargetMode="External"/><Relationship Id="rId212" Type="http://schemas.openxmlformats.org/officeDocument/2006/relationships/hyperlink" Target="https://community.secop.gov.co/Public/Tendering/OpportunityDetail/Index?noticeUID=CO1.NTC.6132495&amp;isFromPublicArea=True&amp;isModal=False" TargetMode="External"/><Relationship Id="rId28" Type="http://schemas.openxmlformats.org/officeDocument/2006/relationships/hyperlink" Target="mailto:erikita0811@hotmail.com" TargetMode="External"/><Relationship Id="rId49" Type="http://schemas.openxmlformats.org/officeDocument/2006/relationships/hyperlink" Target="mailto:andreaparra1004@hotmail.com" TargetMode="External"/><Relationship Id="rId114" Type="http://schemas.openxmlformats.org/officeDocument/2006/relationships/hyperlink" Target="https://community.secop.gov.co/Public/Tendering/OpportunityDetail/Index?noticeUID=CO1.NTC.6895427&amp;isFromPublicArea=True&amp;isModal=False" TargetMode="External"/><Relationship Id="rId60" Type="http://schemas.openxmlformats.org/officeDocument/2006/relationships/hyperlink" Target="mailto:tatobernal273@hotmail.com" TargetMode="External"/><Relationship Id="rId81" Type="http://schemas.openxmlformats.org/officeDocument/2006/relationships/hyperlink" Target="mailto:sammypin157@hotmail.com" TargetMode="External"/><Relationship Id="rId135" Type="http://schemas.openxmlformats.org/officeDocument/2006/relationships/hyperlink" Target="https://community.secop.gov.co/Public/Tendering/OpportunityDetail/Index?noticeUID=CO1.NTC.6554335&amp;isFromPublicArea=True&amp;isModal=False" TargetMode="External"/><Relationship Id="rId156" Type="http://schemas.openxmlformats.org/officeDocument/2006/relationships/hyperlink" Target="https://community.secop.gov.co/Public/Tendering/OpportunityDetail/Index?noticeUID=CO1.NTC.6445248&amp;isFromPublicArea=True&amp;isModal=False" TargetMode="External"/><Relationship Id="rId177" Type="http://schemas.openxmlformats.org/officeDocument/2006/relationships/hyperlink" Target="https://community.secop.gov.co/Public/Tendering/OpportunityDetail/Index?noticeUID=CO1.NTC.5739535&amp;isFromPublicArea=True&amp;isModal=False" TargetMode="External"/><Relationship Id="rId198" Type="http://schemas.openxmlformats.org/officeDocument/2006/relationships/hyperlink" Target="https://community.secop.gov.co/Public/Tendering/OpportunityDetail/Index?noticeUID=CO1.NTC.6006019&amp;isFromPublicArea=True&amp;isModal=False" TargetMode="External"/><Relationship Id="rId202" Type="http://schemas.openxmlformats.org/officeDocument/2006/relationships/hyperlink" Target="https://community.secop.gov.co/Public/Tendering/OpportunityDetail/Index?noticeUID=CO1.NTC.6091377&amp;isFromPublicArea=True&amp;isModal=False" TargetMode="External"/><Relationship Id="rId18" Type="http://schemas.openxmlformats.org/officeDocument/2006/relationships/hyperlink" Target="mailto:luzgamma@hotmail.com" TargetMode="External"/><Relationship Id="rId39" Type="http://schemas.openxmlformats.org/officeDocument/2006/relationships/hyperlink" Target="mailto:jefeadmin@novasoft.com.co" TargetMode="External"/><Relationship Id="rId50" Type="http://schemas.openxmlformats.org/officeDocument/2006/relationships/hyperlink" Target="mailto:sebas-castro123@hotmail.com" TargetMode="External"/><Relationship Id="rId104" Type="http://schemas.openxmlformats.org/officeDocument/2006/relationships/hyperlink" Target="mailto:juandie22027@hotmail.com" TargetMode="External"/><Relationship Id="rId125" Type="http://schemas.openxmlformats.org/officeDocument/2006/relationships/hyperlink" Target="https://community.secop.gov.co/Public/Tendering/OpportunityDetail/Index?noticeUID=CO1.NTC.6518014&amp;isFromPublicArea=True&amp;isModal=False" TargetMode="External"/><Relationship Id="rId146" Type="http://schemas.openxmlformats.org/officeDocument/2006/relationships/hyperlink" Target="https://community.secop.gov.co/Public/Tendering/OpportunityDetail/Index?noticeUID=CO1.NTC.6759142&amp;isFromPublicArea=True&amp;isModal=False" TargetMode="External"/><Relationship Id="rId167" Type="http://schemas.openxmlformats.org/officeDocument/2006/relationships/hyperlink" Target="https://community.secop.gov.co/Public/Tendering/OpportunityDetail/Index?noticeUID=CO1.NTC.5619474&amp;isFromPublicArea=True&amp;isModal=False" TargetMode="External"/><Relationship Id="rId188" Type="http://schemas.openxmlformats.org/officeDocument/2006/relationships/hyperlink" Target="https://community.secop.gov.co/Public/Tendering/OpportunityDetail/Index?noticeUID=CO1.NTC.5961707&amp;isFromPublicArea=True&amp;isModal=False" TargetMode="External"/><Relationship Id="rId71" Type="http://schemas.openxmlformats.org/officeDocument/2006/relationships/hyperlink" Target="mailto:dabrimabel@misena.edu.co" TargetMode="External"/><Relationship Id="rId92" Type="http://schemas.openxmlformats.org/officeDocument/2006/relationships/hyperlink" Target="mailto:linarestrianajohanfelipe3@gmail." TargetMode="External"/><Relationship Id="rId213" Type="http://schemas.openxmlformats.org/officeDocument/2006/relationships/hyperlink" Target="https://community.secop.gov.co/Public/Tendering/OpportunityDetail/Index?noticeUID=CO1.NTC.6137095&amp;isFromPublicArea=True&amp;isModal=False" TargetMode="External"/><Relationship Id="rId2" Type="http://schemas.openxmlformats.org/officeDocument/2006/relationships/hyperlink" Target="mailto:eritatis2001@hotmail.com" TargetMode="External"/><Relationship Id="rId29" Type="http://schemas.openxmlformats.org/officeDocument/2006/relationships/hyperlink" Target="mailto:pk.rikrdo@gmail.com" TargetMode="External"/><Relationship Id="rId40" Type="http://schemas.openxmlformats.org/officeDocument/2006/relationships/hyperlink" Target="mailto:Ciberseguridad.ayala@gmail.com" TargetMode="External"/><Relationship Id="rId115" Type="http://schemas.openxmlformats.org/officeDocument/2006/relationships/hyperlink" Target="https://community.secop.gov.co/Public/Tendering/OpportunityDetail/Index?noticeUID=CO1.NTC.6900701&amp;isFromPublicArea=True&amp;isModal=False" TargetMode="External"/><Relationship Id="rId136" Type="http://schemas.openxmlformats.org/officeDocument/2006/relationships/hyperlink" Target="https://community.secop.gov.co/Public/Tendering/OpportunityDetail/Index?noticeUID=CO1.NTC.6581396&amp;isFromPublicArea=True&amp;isModal=False" TargetMode="External"/><Relationship Id="rId157" Type="http://schemas.openxmlformats.org/officeDocument/2006/relationships/hyperlink" Target="https://community.secop.gov.co/Public/Tendering/OpportunityDetail/Index?noticeUID=CO1.NTC.6454192&amp;isFromPublicArea=True&amp;isModal=False" TargetMode="External"/><Relationship Id="rId178" Type="http://schemas.openxmlformats.org/officeDocument/2006/relationships/hyperlink" Target="https://community.secop.gov.co/Public/Tendering/OpportunityDetail/Index?noticeUID=CO1.NTC.5757368&amp;isFromPublicArea=True&amp;isModal=False" TargetMode="External"/><Relationship Id="rId61" Type="http://schemas.openxmlformats.org/officeDocument/2006/relationships/hyperlink" Target="mailto:paodelport@gmail.com" TargetMode="External"/><Relationship Id="rId82" Type="http://schemas.openxmlformats.org/officeDocument/2006/relationships/hyperlink" Target="mailto:juvenalalvarez67@gmail.com" TargetMode="External"/><Relationship Id="rId199" Type="http://schemas.openxmlformats.org/officeDocument/2006/relationships/hyperlink" Target="https://community.secop.gov.co/Public/Tendering/OpportunityDetail/Index?noticeUID=CO1.NTC.6069968&amp;isFromPublicArea=True&amp;isModal=False" TargetMode="External"/><Relationship Id="rId203" Type="http://schemas.openxmlformats.org/officeDocument/2006/relationships/hyperlink" Target="https://community.secop.gov.co/Public/Tendering/OpportunityDetail/Index?noticeUID=CO1.NTC.6101393&amp;isFromPublicArea=True&amp;isModal=False" TargetMode="External"/><Relationship Id="rId19" Type="http://schemas.openxmlformats.org/officeDocument/2006/relationships/hyperlink" Target="mailto:chavitamp@hotmail.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7098578&amp;isFromPublicArea=True&amp;isModal=False" TargetMode="External"/><Relationship Id="rId3" Type="http://schemas.openxmlformats.org/officeDocument/2006/relationships/hyperlink" Target="https://community.secop.gov.co/Public/Tendering/OpportunityDetail/Index?noticeUID=CO1.NTC.5938801&amp;isFromPublicArea=True&amp;isModal=False" TargetMode="External"/><Relationship Id="rId7" Type="http://schemas.openxmlformats.org/officeDocument/2006/relationships/hyperlink" Target="https://community.secop.gov.co/Public/Tendering/OpportunityDetail/Index?noticeUID=CO1.NTC.6944876&amp;isFromPublicArea=True&amp;isModal=False" TargetMode="External"/><Relationship Id="rId2" Type="http://schemas.openxmlformats.org/officeDocument/2006/relationships/hyperlink" Target="https://community.secop.gov.co/Public/Tendering/OpportunityDetail/Index?noticeUID=CO1.NTC.5856251&amp;isFromPublicArea=True&amp;isModal=False" TargetMode="External"/><Relationship Id="rId1" Type="http://schemas.openxmlformats.org/officeDocument/2006/relationships/hyperlink" Target="https://community.secop.gov.co/Public/Tendering/OpportunityDetail/Index?noticeUID=CO1.NTC.6290098&amp;isFromPublicArea=True&amp;isModal=False" TargetMode="External"/><Relationship Id="rId6" Type="http://schemas.openxmlformats.org/officeDocument/2006/relationships/hyperlink" Target="https://community.secop.gov.co/Public/Tendering/OpportunityDetail/Index?noticeUID=CO1.NTC.6560046&amp;isFromPublicArea=True&amp;isModal=False" TargetMode="External"/><Relationship Id="rId5" Type="http://schemas.openxmlformats.org/officeDocument/2006/relationships/hyperlink" Target="https://community.secop.gov.co/Public/Tendering/OpportunityDetail/Index?noticeUID=CO1.NTC.6150533&amp;isFromPublicArea=True&amp;isModal=False" TargetMode="External"/><Relationship Id="rId4" Type="http://schemas.openxmlformats.org/officeDocument/2006/relationships/hyperlink" Target="https://community.secop.gov.co/Public/Tendering/OpportunityDetail/Index?noticeUID=CO1.NTC.6128868&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mmunity.secop.gov.co/Public/Tendering/OpportunityDetail/Index?noticeUID=CO1.NTC.6769343&amp;isFromPublicArea=True&amp;isModal=False"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community.secop.gov.co/Public/Tendering/OpportunityDetail/Index?noticeUID=CO1.NTC.6937896&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AAE2-C73C-4D5E-888A-981B9AF1904D}">
  <sheetPr filterMode="1"/>
  <dimension ref="A1:AC1047740"/>
  <sheetViews>
    <sheetView tabSelected="1" zoomScaleNormal="100" workbookViewId="0">
      <pane ySplit="1" topLeftCell="A2" activePane="bottomLeft" state="frozen"/>
      <selection pane="bottomLeft" activeCell="A63" sqref="A63:XFD63"/>
    </sheetView>
  </sheetViews>
  <sheetFormatPr baseColWidth="10" defaultRowHeight="15" x14ac:dyDescent="0.2"/>
  <cols>
    <col min="1" max="1" width="14.7109375" style="13" customWidth="1"/>
    <col min="2" max="2" width="42" style="13" customWidth="1"/>
    <col min="3" max="3" width="29" style="15" customWidth="1"/>
    <col min="4" max="4" width="27.85546875" style="15" customWidth="1"/>
    <col min="5" max="5" width="15.85546875" style="15" customWidth="1"/>
    <col min="6" max="6" width="38.140625" style="15" customWidth="1"/>
    <col min="7" max="7" width="29.42578125" style="28" customWidth="1"/>
    <col min="8" max="8" width="108.5703125" style="13" customWidth="1"/>
    <col min="9" max="9" width="25" style="13" customWidth="1"/>
    <col min="10" max="10" width="23.85546875" style="13" customWidth="1"/>
    <col min="11" max="11" width="18.5703125" style="13" customWidth="1"/>
    <col min="12" max="12" width="16.7109375" style="13" customWidth="1"/>
    <col min="13" max="14" width="18.5703125" style="13" customWidth="1"/>
    <col min="15" max="15" width="25.28515625" style="13" customWidth="1"/>
    <col min="16" max="16" width="38" style="13" customWidth="1"/>
    <col min="17" max="17" width="16.140625" style="13" customWidth="1"/>
    <col min="18" max="18" width="16" style="13" customWidth="1"/>
    <col min="19" max="19" width="22.28515625" style="13" customWidth="1"/>
    <col min="20" max="20" width="19.42578125" style="13" customWidth="1"/>
    <col min="21" max="21" width="17.85546875" style="13" customWidth="1"/>
    <col min="22" max="22" width="16.140625" style="29" customWidth="1"/>
    <col min="23" max="23" width="16.42578125" style="29" customWidth="1"/>
    <col min="24" max="24" width="19.28515625" style="19" customWidth="1"/>
    <col min="25" max="25" width="22" style="29" customWidth="1"/>
    <col min="26" max="26" width="95.7109375" style="28" customWidth="1"/>
    <col min="27" max="27" width="20.140625" style="71" customWidth="1"/>
    <col min="28" max="28" width="13.7109375" style="15" customWidth="1"/>
    <col min="29" max="29" width="13.5703125" style="15" customWidth="1"/>
    <col min="30" max="16384" width="11.42578125" style="13"/>
  </cols>
  <sheetData>
    <row r="1" spans="1:29" ht="55.5" customHeight="1" x14ac:dyDescent="0.2">
      <c r="A1" s="11" t="s">
        <v>10</v>
      </c>
      <c r="B1" s="11" t="s">
        <v>19</v>
      </c>
      <c r="C1" s="11" t="s">
        <v>0</v>
      </c>
      <c r="D1" s="11" t="s">
        <v>11</v>
      </c>
      <c r="E1" s="11" t="s">
        <v>1</v>
      </c>
      <c r="F1" s="12" t="s">
        <v>4</v>
      </c>
      <c r="G1" s="20" t="s">
        <v>2</v>
      </c>
      <c r="H1" s="11" t="s">
        <v>12</v>
      </c>
      <c r="I1" s="11" t="s">
        <v>13</v>
      </c>
      <c r="J1" s="11" t="s">
        <v>447</v>
      </c>
      <c r="K1" s="11" t="s">
        <v>443</v>
      </c>
      <c r="L1" s="11" t="s">
        <v>437</v>
      </c>
      <c r="M1" s="11" t="s">
        <v>20</v>
      </c>
      <c r="N1" s="11" t="s">
        <v>25</v>
      </c>
      <c r="O1" s="11" t="s">
        <v>3</v>
      </c>
      <c r="P1" s="11" t="s">
        <v>15</v>
      </c>
      <c r="Q1" s="11" t="s">
        <v>16</v>
      </c>
      <c r="R1" s="11" t="s">
        <v>17</v>
      </c>
      <c r="S1" s="11" t="s">
        <v>18</v>
      </c>
      <c r="T1" s="11" t="s">
        <v>22</v>
      </c>
      <c r="U1" s="11" t="s">
        <v>5</v>
      </c>
      <c r="V1" s="21" t="s">
        <v>6</v>
      </c>
      <c r="W1" s="21" t="s">
        <v>7</v>
      </c>
      <c r="X1" s="1" t="s">
        <v>8</v>
      </c>
      <c r="Y1" s="21" t="s">
        <v>9</v>
      </c>
      <c r="Z1" s="22" t="s">
        <v>841</v>
      </c>
      <c r="AA1" s="11" t="s">
        <v>963</v>
      </c>
      <c r="AB1" s="12" t="s">
        <v>964</v>
      </c>
      <c r="AC1" s="12" t="s">
        <v>965</v>
      </c>
    </row>
    <row r="2" spans="1:29" ht="63.75" customHeight="1" x14ac:dyDescent="0.2">
      <c r="A2" s="2" t="s">
        <v>26</v>
      </c>
      <c r="B2" s="3" t="s">
        <v>137</v>
      </c>
      <c r="C2" s="3">
        <v>35478429</v>
      </c>
      <c r="D2" s="3" t="s">
        <v>27</v>
      </c>
      <c r="E2" s="3">
        <v>5</v>
      </c>
      <c r="F2" s="40" t="s">
        <v>28</v>
      </c>
      <c r="G2" s="3" t="s">
        <v>683</v>
      </c>
      <c r="H2" s="3" t="s">
        <v>273</v>
      </c>
      <c r="I2" s="5">
        <v>141241419</v>
      </c>
      <c r="J2" s="23" t="s">
        <v>978</v>
      </c>
      <c r="K2" s="24">
        <v>45321</v>
      </c>
      <c r="L2" s="23">
        <v>11</v>
      </c>
      <c r="M2" s="23" t="s">
        <v>438</v>
      </c>
      <c r="N2" s="7">
        <v>45656</v>
      </c>
      <c r="O2" s="16" t="s">
        <v>446</v>
      </c>
      <c r="P2" s="4" t="s">
        <v>448</v>
      </c>
      <c r="Q2" s="3" t="s">
        <v>476</v>
      </c>
      <c r="R2" s="3" t="s">
        <v>477</v>
      </c>
      <c r="S2" s="3" t="s">
        <v>454</v>
      </c>
      <c r="T2" s="3" t="s">
        <v>455</v>
      </c>
      <c r="U2" s="9">
        <v>38282870</v>
      </c>
      <c r="V2" s="25" t="s">
        <v>272</v>
      </c>
      <c r="W2" s="25" t="s">
        <v>272</v>
      </c>
      <c r="X2" s="25" t="s">
        <v>272</v>
      </c>
      <c r="Y2" s="25" t="s">
        <v>272</v>
      </c>
      <c r="Z2" s="40" t="s">
        <v>906</v>
      </c>
      <c r="AA2" s="16" t="s">
        <v>966</v>
      </c>
      <c r="AB2" s="26">
        <v>45317</v>
      </c>
      <c r="AC2" s="26">
        <v>45775</v>
      </c>
    </row>
    <row r="3" spans="1:29" ht="66.75" customHeight="1" x14ac:dyDescent="0.2">
      <c r="A3" s="2" t="s">
        <v>29</v>
      </c>
      <c r="B3" s="3" t="s">
        <v>138</v>
      </c>
      <c r="C3" s="3">
        <v>51815981</v>
      </c>
      <c r="D3" s="3" t="s">
        <v>236</v>
      </c>
      <c r="E3" s="3">
        <v>2</v>
      </c>
      <c r="F3" s="14" t="s">
        <v>345</v>
      </c>
      <c r="G3" s="3" t="s">
        <v>683</v>
      </c>
      <c r="H3" s="3" t="s">
        <v>274</v>
      </c>
      <c r="I3" s="5">
        <v>141241419</v>
      </c>
      <c r="J3" s="23" t="s">
        <v>978</v>
      </c>
      <c r="K3" s="24">
        <v>45321</v>
      </c>
      <c r="L3" s="23">
        <v>11</v>
      </c>
      <c r="M3" s="23" t="s">
        <v>438</v>
      </c>
      <c r="N3" s="7">
        <v>45654</v>
      </c>
      <c r="O3" s="16" t="s">
        <v>446</v>
      </c>
      <c r="P3" s="4" t="s">
        <v>448</v>
      </c>
      <c r="Q3" s="3" t="s">
        <v>478</v>
      </c>
      <c r="R3" s="3" t="s">
        <v>479</v>
      </c>
      <c r="S3" s="3" t="s">
        <v>456</v>
      </c>
      <c r="T3" s="3" t="s">
        <v>457</v>
      </c>
      <c r="U3" s="9">
        <v>51829735</v>
      </c>
      <c r="V3" s="25" t="s">
        <v>272</v>
      </c>
      <c r="W3" s="25" t="s">
        <v>272</v>
      </c>
      <c r="X3" s="25" t="s">
        <v>272</v>
      </c>
      <c r="Y3" s="25" t="s">
        <v>272</v>
      </c>
      <c r="Z3" s="40" t="s">
        <v>907</v>
      </c>
      <c r="AA3" s="16" t="s">
        <v>967</v>
      </c>
      <c r="AB3" s="26">
        <v>45317</v>
      </c>
      <c r="AC3" s="26">
        <v>45774</v>
      </c>
    </row>
    <row r="4" spans="1:29" ht="69" customHeight="1" x14ac:dyDescent="0.2">
      <c r="A4" s="2" t="s">
        <v>30</v>
      </c>
      <c r="B4" s="3" t="s">
        <v>139</v>
      </c>
      <c r="C4" s="3">
        <v>1078348218</v>
      </c>
      <c r="D4" s="3" t="s">
        <v>237</v>
      </c>
      <c r="E4" s="3">
        <v>8</v>
      </c>
      <c r="F4" s="14" t="s">
        <v>346</v>
      </c>
      <c r="G4" s="3" t="s">
        <v>683</v>
      </c>
      <c r="H4" s="3" t="s">
        <v>275</v>
      </c>
      <c r="I4" s="5">
        <v>69079500</v>
      </c>
      <c r="J4" s="23" t="s">
        <v>978</v>
      </c>
      <c r="K4" s="24">
        <v>45335</v>
      </c>
      <c r="L4" s="23">
        <v>319</v>
      </c>
      <c r="M4" s="23" t="s">
        <v>439</v>
      </c>
      <c r="N4" s="7">
        <v>45649</v>
      </c>
      <c r="O4" s="16" t="s">
        <v>446</v>
      </c>
      <c r="P4" s="4" t="s">
        <v>448</v>
      </c>
      <c r="Q4" s="3" t="s">
        <v>480</v>
      </c>
      <c r="R4" s="3" t="s">
        <v>481</v>
      </c>
      <c r="S4" s="4" t="s">
        <v>784</v>
      </c>
      <c r="T4" s="4" t="s">
        <v>472</v>
      </c>
      <c r="U4" s="10">
        <v>11444051</v>
      </c>
      <c r="V4" s="25" t="s">
        <v>272</v>
      </c>
      <c r="W4" s="25" t="s">
        <v>272</v>
      </c>
      <c r="X4" s="25" t="s">
        <v>272</v>
      </c>
      <c r="Y4" s="25" t="s">
        <v>272</v>
      </c>
      <c r="Z4" s="40" t="s">
        <v>908</v>
      </c>
      <c r="AA4" s="16" t="s">
        <v>968</v>
      </c>
      <c r="AB4" s="26">
        <v>45331</v>
      </c>
      <c r="AC4" s="26">
        <v>45773</v>
      </c>
    </row>
    <row r="5" spans="1:29" ht="57" customHeight="1" x14ac:dyDescent="0.2">
      <c r="A5" s="2" t="s">
        <v>31</v>
      </c>
      <c r="B5" s="3" t="s">
        <v>140</v>
      </c>
      <c r="C5" s="3">
        <v>1031157332</v>
      </c>
      <c r="D5" s="3" t="s">
        <v>236</v>
      </c>
      <c r="E5" s="3">
        <v>9</v>
      </c>
      <c r="F5" s="14" t="s">
        <v>347</v>
      </c>
      <c r="G5" s="3" t="s">
        <v>683</v>
      </c>
      <c r="H5" s="3" t="s">
        <v>276</v>
      </c>
      <c r="I5" s="5">
        <v>134821290</v>
      </c>
      <c r="J5" s="23" t="s">
        <v>978</v>
      </c>
      <c r="K5" s="24" t="s">
        <v>444</v>
      </c>
      <c r="L5" s="23">
        <v>319</v>
      </c>
      <c r="M5" s="23" t="s">
        <v>439</v>
      </c>
      <c r="N5" s="7">
        <v>45649</v>
      </c>
      <c r="O5" s="16" t="s">
        <v>446</v>
      </c>
      <c r="P5" s="4" t="s">
        <v>448</v>
      </c>
      <c r="Q5" s="3" t="s">
        <v>482</v>
      </c>
      <c r="R5" s="3" t="s">
        <v>483</v>
      </c>
      <c r="S5" s="3" t="s">
        <v>785</v>
      </c>
      <c r="T5" s="3" t="s">
        <v>459</v>
      </c>
      <c r="U5" s="9">
        <v>79184500</v>
      </c>
      <c r="V5" s="25" t="s">
        <v>272</v>
      </c>
      <c r="W5" s="25" t="s">
        <v>272</v>
      </c>
      <c r="X5" s="25" t="s">
        <v>272</v>
      </c>
      <c r="Y5" s="25" t="s">
        <v>272</v>
      </c>
      <c r="Z5" s="40" t="s">
        <v>909</v>
      </c>
      <c r="AA5" s="16" t="s">
        <v>969</v>
      </c>
      <c r="AB5" s="26">
        <v>45330</v>
      </c>
      <c r="AC5" s="26">
        <v>45773</v>
      </c>
    </row>
    <row r="6" spans="1:29" ht="72.75" customHeight="1" x14ac:dyDescent="0.2">
      <c r="A6" s="2" t="s">
        <v>32</v>
      </c>
      <c r="B6" s="3" t="s">
        <v>141</v>
      </c>
      <c r="C6" s="3">
        <v>1023942348</v>
      </c>
      <c r="D6" s="3" t="s">
        <v>236</v>
      </c>
      <c r="E6" s="3">
        <v>4</v>
      </c>
      <c r="F6" s="14" t="s">
        <v>348</v>
      </c>
      <c r="G6" s="3" t="s">
        <v>683</v>
      </c>
      <c r="H6" s="3" t="s">
        <v>277</v>
      </c>
      <c r="I6" s="5">
        <v>39900000</v>
      </c>
      <c r="J6" s="23" t="s">
        <v>979</v>
      </c>
      <c r="K6" s="24">
        <v>45336</v>
      </c>
      <c r="L6" s="23">
        <v>319</v>
      </c>
      <c r="M6" s="23" t="s">
        <v>439</v>
      </c>
      <c r="N6" s="7">
        <v>45654</v>
      </c>
      <c r="O6" s="16" t="s">
        <v>446</v>
      </c>
      <c r="P6" s="4" t="s">
        <v>448</v>
      </c>
      <c r="Q6" s="3" t="s">
        <v>484</v>
      </c>
      <c r="R6" s="3" t="s">
        <v>485</v>
      </c>
      <c r="S6" s="3" t="s">
        <v>460</v>
      </c>
      <c r="T6" s="3" t="s">
        <v>461</v>
      </c>
      <c r="U6" s="9">
        <v>1026287457</v>
      </c>
      <c r="V6" s="25" t="s">
        <v>272</v>
      </c>
      <c r="W6" s="25" t="s">
        <v>272</v>
      </c>
      <c r="X6" s="25" t="s">
        <v>272</v>
      </c>
      <c r="Y6" s="25" t="s">
        <v>272</v>
      </c>
      <c r="Z6" s="40" t="s">
        <v>910</v>
      </c>
      <c r="AA6" s="16" t="s">
        <v>272</v>
      </c>
      <c r="AB6" s="16" t="s">
        <v>272</v>
      </c>
      <c r="AC6" s="16" t="s">
        <v>272</v>
      </c>
    </row>
    <row r="7" spans="1:29" ht="63.75" customHeight="1" x14ac:dyDescent="0.2">
      <c r="A7" s="2" t="s">
        <v>33</v>
      </c>
      <c r="B7" s="3" t="s">
        <v>142</v>
      </c>
      <c r="C7" s="3">
        <v>1018474823</v>
      </c>
      <c r="D7" s="3" t="s">
        <v>236</v>
      </c>
      <c r="E7" s="3">
        <v>5</v>
      </c>
      <c r="F7" s="14" t="s">
        <v>349</v>
      </c>
      <c r="G7" s="3" t="s">
        <v>683</v>
      </c>
      <c r="H7" s="3" t="s">
        <v>278</v>
      </c>
      <c r="I7" s="5">
        <v>49000000</v>
      </c>
      <c r="J7" s="23" t="s">
        <v>978</v>
      </c>
      <c r="K7" s="24">
        <v>45336</v>
      </c>
      <c r="L7" s="23">
        <v>7</v>
      </c>
      <c r="M7" s="23" t="s">
        <v>438</v>
      </c>
      <c r="N7" s="7">
        <v>45549</v>
      </c>
      <c r="O7" s="16" t="s">
        <v>446</v>
      </c>
      <c r="P7" s="4" t="s">
        <v>448</v>
      </c>
      <c r="Q7" s="3" t="s">
        <v>486</v>
      </c>
      <c r="R7" s="3" t="s">
        <v>487</v>
      </c>
      <c r="S7" s="3" t="s">
        <v>458</v>
      </c>
      <c r="T7" s="3" t="s">
        <v>459</v>
      </c>
      <c r="U7" s="9">
        <v>79184500</v>
      </c>
      <c r="V7" s="25" t="s">
        <v>272</v>
      </c>
      <c r="W7" s="25" t="s">
        <v>272</v>
      </c>
      <c r="X7" s="25" t="s">
        <v>272</v>
      </c>
      <c r="Y7" s="25" t="s">
        <v>272</v>
      </c>
      <c r="Z7" s="40" t="s">
        <v>911</v>
      </c>
      <c r="AA7" s="16" t="s">
        <v>970</v>
      </c>
      <c r="AB7" s="26">
        <v>45335</v>
      </c>
      <c r="AC7" s="26">
        <v>45790</v>
      </c>
    </row>
    <row r="8" spans="1:29" ht="42.75" x14ac:dyDescent="0.2">
      <c r="A8" s="2" t="s">
        <v>34</v>
      </c>
      <c r="B8" s="3" t="s">
        <v>143</v>
      </c>
      <c r="C8" s="3">
        <v>80893835</v>
      </c>
      <c r="D8" s="3" t="s">
        <v>236</v>
      </c>
      <c r="E8" s="3">
        <v>5</v>
      </c>
      <c r="F8" s="14" t="s">
        <v>350</v>
      </c>
      <c r="G8" s="3" t="s">
        <v>683</v>
      </c>
      <c r="H8" s="3" t="s">
        <v>279</v>
      </c>
      <c r="I8" s="5">
        <v>2500000</v>
      </c>
      <c r="J8" s="23" t="s">
        <v>979</v>
      </c>
      <c r="K8" s="24">
        <v>45338</v>
      </c>
      <c r="L8" s="23">
        <v>1</v>
      </c>
      <c r="M8" s="23" t="s">
        <v>438</v>
      </c>
      <c r="N8" s="7">
        <v>45367</v>
      </c>
      <c r="O8" s="16" t="s">
        <v>446</v>
      </c>
      <c r="P8" s="4" t="s">
        <v>448</v>
      </c>
      <c r="Q8" s="3" t="s">
        <v>488</v>
      </c>
      <c r="R8" s="3" t="s">
        <v>489</v>
      </c>
      <c r="S8" s="3" t="s">
        <v>460</v>
      </c>
      <c r="T8" s="3" t="s">
        <v>461</v>
      </c>
      <c r="U8" s="9">
        <v>1026287457</v>
      </c>
      <c r="V8" s="25" t="s">
        <v>272</v>
      </c>
      <c r="W8" s="25" t="s">
        <v>272</v>
      </c>
      <c r="X8" s="25" t="s">
        <v>272</v>
      </c>
      <c r="Y8" s="25" t="s">
        <v>272</v>
      </c>
      <c r="Z8" s="40" t="s">
        <v>912</v>
      </c>
      <c r="AA8" s="16" t="s">
        <v>971</v>
      </c>
      <c r="AB8" s="26">
        <v>45351</v>
      </c>
      <c r="AC8" s="26">
        <v>45657</v>
      </c>
    </row>
    <row r="9" spans="1:29" ht="42.75" x14ac:dyDescent="0.2">
      <c r="A9" s="2" t="s">
        <v>35</v>
      </c>
      <c r="B9" s="4" t="s">
        <v>144</v>
      </c>
      <c r="C9" s="4">
        <v>53071438</v>
      </c>
      <c r="D9" s="4" t="s">
        <v>236</v>
      </c>
      <c r="E9" s="4">
        <v>9</v>
      </c>
      <c r="F9" s="14" t="s">
        <v>351</v>
      </c>
      <c r="G9" s="4" t="s">
        <v>683</v>
      </c>
      <c r="H9" s="4" t="s">
        <v>279</v>
      </c>
      <c r="I9" s="5">
        <v>2200000</v>
      </c>
      <c r="J9" s="23" t="s">
        <v>979</v>
      </c>
      <c r="K9" s="26">
        <v>45338</v>
      </c>
      <c r="L9" s="16">
        <v>1</v>
      </c>
      <c r="M9" s="16" t="s">
        <v>438</v>
      </c>
      <c r="N9" s="8">
        <v>45367</v>
      </c>
      <c r="O9" s="16" t="s">
        <v>446</v>
      </c>
      <c r="P9" s="4" t="s">
        <v>448</v>
      </c>
      <c r="Q9" s="4" t="s">
        <v>490</v>
      </c>
      <c r="R9" s="4" t="s">
        <v>491</v>
      </c>
      <c r="S9" s="4" t="s">
        <v>460</v>
      </c>
      <c r="T9" s="4" t="s">
        <v>461</v>
      </c>
      <c r="U9" s="10">
        <v>1026287457</v>
      </c>
      <c r="V9" s="25" t="s">
        <v>272</v>
      </c>
      <c r="W9" s="25" t="s">
        <v>272</v>
      </c>
      <c r="X9" s="25" t="s">
        <v>272</v>
      </c>
      <c r="Y9" s="25" t="s">
        <v>272</v>
      </c>
      <c r="Z9" s="40" t="s">
        <v>914</v>
      </c>
      <c r="AA9" s="16"/>
      <c r="AB9" s="16"/>
      <c r="AC9" s="16"/>
    </row>
    <row r="10" spans="1:29" ht="83.25" customHeight="1" x14ac:dyDescent="0.2">
      <c r="A10" s="2" t="s">
        <v>36</v>
      </c>
      <c r="B10" s="4" t="s">
        <v>145</v>
      </c>
      <c r="C10" s="4">
        <v>1021512702</v>
      </c>
      <c r="D10" s="4" t="s">
        <v>236</v>
      </c>
      <c r="E10" s="4">
        <v>7</v>
      </c>
      <c r="F10" s="14" t="s">
        <v>352</v>
      </c>
      <c r="G10" s="4" t="s">
        <v>683</v>
      </c>
      <c r="H10" s="4" t="s">
        <v>280</v>
      </c>
      <c r="I10" s="5">
        <v>22023000</v>
      </c>
      <c r="J10" s="23" t="s">
        <v>979</v>
      </c>
      <c r="K10" s="26">
        <v>45344</v>
      </c>
      <c r="L10" s="16">
        <v>298</v>
      </c>
      <c r="M10" s="16" t="s">
        <v>439</v>
      </c>
      <c r="N10" s="8">
        <v>45640</v>
      </c>
      <c r="O10" s="16" t="s">
        <v>446</v>
      </c>
      <c r="P10" s="4" t="s">
        <v>448</v>
      </c>
      <c r="Q10" s="4" t="s">
        <v>492</v>
      </c>
      <c r="R10" s="4" t="s">
        <v>493</v>
      </c>
      <c r="S10" s="4" t="s">
        <v>456</v>
      </c>
      <c r="T10" s="4" t="s">
        <v>457</v>
      </c>
      <c r="U10" s="9">
        <v>51829735</v>
      </c>
      <c r="V10" s="26" t="s">
        <v>272</v>
      </c>
      <c r="W10" s="26" t="s">
        <v>272</v>
      </c>
      <c r="X10" s="26" t="s">
        <v>272</v>
      </c>
      <c r="Y10" s="26" t="s">
        <v>272</v>
      </c>
      <c r="Z10" s="40" t="s">
        <v>913</v>
      </c>
      <c r="AA10" s="16"/>
      <c r="AB10" s="16"/>
      <c r="AC10" s="16"/>
    </row>
    <row r="11" spans="1:29" ht="87" customHeight="1" x14ac:dyDescent="0.2">
      <c r="A11" s="2" t="s">
        <v>37</v>
      </c>
      <c r="B11" s="4" t="s">
        <v>146</v>
      </c>
      <c r="C11" s="4">
        <v>1000687092</v>
      </c>
      <c r="D11" s="4" t="s">
        <v>238</v>
      </c>
      <c r="E11" s="4">
        <v>7</v>
      </c>
      <c r="F11" s="14" t="s">
        <v>353</v>
      </c>
      <c r="G11" s="4" t="s">
        <v>683</v>
      </c>
      <c r="H11" s="4" t="s">
        <v>281</v>
      </c>
      <c r="I11" s="5">
        <v>22023000</v>
      </c>
      <c r="J11" s="23" t="s">
        <v>979</v>
      </c>
      <c r="K11" s="26">
        <v>45345</v>
      </c>
      <c r="L11" s="16">
        <v>298</v>
      </c>
      <c r="M11" s="16" t="s">
        <v>439</v>
      </c>
      <c r="N11" s="8">
        <v>45641</v>
      </c>
      <c r="O11" s="16" t="s">
        <v>446</v>
      </c>
      <c r="P11" s="4" t="s">
        <v>448</v>
      </c>
      <c r="Q11" s="4" t="s">
        <v>494</v>
      </c>
      <c r="R11" s="4" t="s">
        <v>495</v>
      </c>
      <c r="S11" s="4" t="s">
        <v>462</v>
      </c>
      <c r="T11" s="4" t="s">
        <v>463</v>
      </c>
      <c r="U11" s="10">
        <v>79315621</v>
      </c>
      <c r="V11" s="26" t="s">
        <v>272</v>
      </c>
      <c r="W11" s="26" t="s">
        <v>272</v>
      </c>
      <c r="X11" s="26" t="s">
        <v>272</v>
      </c>
      <c r="Y11" s="26" t="s">
        <v>272</v>
      </c>
      <c r="Z11" s="40" t="s">
        <v>915</v>
      </c>
      <c r="AA11" s="16"/>
      <c r="AB11" s="16"/>
      <c r="AC11" s="16"/>
    </row>
    <row r="12" spans="1:29" ht="78" customHeight="1" x14ac:dyDescent="0.2">
      <c r="A12" s="2" t="s">
        <v>38</v>
      </c>
      <c r="B12" s="4" t="s">
        <v>147</v>
      </c>
      <c r="C12" s="4">
        <v>79913841</v>
      </c>
      <c r="D12" s="4" t="s">
        <v>236</v>
      </c>
      <c r="E12" s="4">
        <v>3</v>
      </c>
      <c r="F12" s="14" t="s">
        <v>354</v>
      </c>
      <c r="G12" s="4" t="s">
        <v>683</v>
      </c>
      <c r="H12" s="4" t="s">
        <v>282</v>
      </c>
      <c r="I12" s="5">
        <v>15000000</v>
      </c>
      <c r="J12" s="23" t="s">
        <v>979</v>
      </c>
      <c r="K12" s="26">
        <v>45346</v>
      </c>
      <c r="L12" s="16">
        <v>20</v>
      </c>
      <c r="M12" s="16" t="s">
        <v>439</v>
      </c>
      <c r="N12" s="8">
        <v>45373</v>
      </c>
      <c r="O12" s="16" t="s">
        <v>446</v>
      </c>
      <c r="P12" s="4" t="s">
        <v>449</v>
      </c>
      <c r="Q12" s="4" t="s">
        <v>496</v>
      </c>
      <c r="R12" s="4" t="s">
        <v>497</v>
      </c>
      <c r="S12" s="4" t="s">
        <v>460</v>
      </c>
      <c r="T12" s="4" t="s">
        <v>461</v>
      </c>
      <c r="U12" s="10">
        <v>1026287457</v>
      </c>
      <c r="V12" s="26" t="s">
        <v>272</v>
      </c>
      <c r="W12" s="26" t="s">
        <v>272</v>
      </c>
      <c r="X12" s="26" t="s">
        <v>272</v>
      </c>
      <c r="Y12" s="26" t="s">
        <v>272</v>
      </c>
      <c r="Z12" s="40" t="s">
        <v>916</v>
      </c>
      <c r="AA12" s="12"/>
      <c r="AB12" s="16"/>
      <c r="AC12" s="16"/>
    </row>
    <row r="13" spans="1:29" ht="59.25" customHeight="1" x14ac:dyDescent="0.2">
      <c r="A13" s="2" t="s">
        <v>39</v>
      </c>
      <c r="B13" s="4" t="s">
        <v>148</v>
      </c>
      <c r="C13" s="4">
        <v>51781024</v>
      </c>
      <c r="D13" s="4" t="s">
        <v>236</v>
      </c>
      <c r="E13" s="4">
        <v>2</v>
      </c>
      <c r="F13" s="14" t="s">
        <v>355</v>
      </c>
      <c r="G13" s="4" t="s">
        <v>683</v>
      </c>
      <c r="H13" s="4" t="s">
        <v>283</v>
      </c>
      <c r="I13" s="5">
        <v>70000000</v>
      </c>
      <c r="J13" s="23" t="s">
        <v>979</v>
      </c>
      <c r="K13" s="26">
        <v>45349</v>
      </c>
      <c r="L13" s="16">
        <v>10</v>
      </c>
      <c r="M13" s="16" t="s">
        <v>438</v>
      </c>
      <c r="N13" s="8">
        <v>45653</v>
      </c>
      <c r="O13" s="16" t="s">
        <v>446</v>
      </c>
      <c r="P13" s="4" t="s">
        <v>448</v>
      </c>
      <c r="Q13" s="4" t="s">
        <v>498</v>
      </c>
      <c r="R13" s="4" t="s">
        <v>499</v>
      </c>
      <c r="S13" s="4" t="s">
        <v>464</v>
      </c>
      <c r="T13" s="4" t="s">
        <v>465</v>
      </c>
      <c r="U13" s="10">
        <v>53029054</v>
      </c>
      <c r="V13" s="26" t="s">
        <v>272</v>
      </c>
      <c r="W13" s="26" t="s">
        <v>272</v>
      </c>
      <c r="X13" s="26" t="s">
        <v>272</v>
      </c>
      <c r="Y13" s="26" t="s">
        <v>272</v>
      </c>
      <c r="Z13" s="40" t="s">
        <v>918</v>
      </c>
      <c r="AA13" s="16"/>
      <c r="AB13" s="16"/>
      <c r="AC13" s="16"/>
    </row>
    <row r="14" spans="1:29" ht="57" x14ac:dyDescent="0.2">
      <c r="A14" s="2" t="s">
        <v>40</v>
      </c>
      <c r="B14" s="4" t="s">
        <v>149</v>
      </c>
      <c r="C14" s="4">
        <v>80069467</v>
      </c>
      <c r="D14" s="4" t="s">
        <v>236</v>
      </c>
      <c r="E14" s="4">
        <v>4</v>
      </c>
      <c r="F14" s="14" t="s">
        <v>356</v>
      </c>
      <c r="G14" s="4" t="s">
        <v>683</v>
      </c>
      <c r="H14" s="4" t="s">
        <v>284</v>
      </c>
      <c r="I14" s="5">
        <v>22023000</v>
      </c>
      <c r="J14" s="23" t="s">
        <v>979</v>
      </c>
      <c r="K14" s="26">
        <v>45351</v>
      </c>
      <c r="L14" s="16">
        <v>256</v>
      </c>
      <c r="M14" s="16" t="s">
        <v>439</v>
      </c>
      <c r="N14" s="8">
        <v>45641</v>
      </c>
      <c r="O14" s="16" t="s">
        <v>446</v>
      </c>
      <c r="P14" s="4" t="s">
        <v>448</v>
      </c>
      <c r="Q14" s="4" t="s">
        <v>500</v>
      </c>
      <c r="R14" s="4" t="s">
        <v>501</v>
      </c>
      <c r="S14" s="4" t="s">
        <v>462</v>
      </c>
      <c r="T14" s="4" t="s">
        <v>463</v>
      </c>
      <c r="U14" s="10">
        <v>79315621</v>
      </c>
      <c r="V14" s="26" t="s">
        <v>272</v>
      </c>
      <c r="W14" s="26" t="s">
        <v>272</v>
      </c>
      <c r="X14" s="26" t="s">
        <v>272</v>
      </c>
      <c r="Y14" s="26" t="s">
        <v>272</v>
      </c>
      <c r="Z14" s="40" t="s">
        <v>917</v>
      </c>
      <c r="AA14" s="16"/>
      <c r="AB14" s="16"/>
      <c r="AC14" s="16"/>
    </row>
    <row r="15" spans="1:29" ht="81.75" customHeight="1" x14ac:dyDescent="0.2">
      <c r="A15" s="2" t="s">
        <v>41</v>
      </c>
      <c r="B15" s="4" t="s">
        <v>150</v>
      </c>
      <c r="C15" s="4">
        <v>1032437018</v>
      </c>
      <c r="D15" s="4" t="s">
        <v>236</v>
      </c>
      <c r="E15" s="4">
        <v>6</v>
      </c>
      <c r="F15" s="14" t="s">
        <v>357</v>
      </c>
      <c r="G15" s="4" t="s">
        <v>683</v>
      </c>
      <c r="H15" s="4" t="s">
        <v>285</v>
      </c>
      <c r="I15" s="5">
        <v>27000000</v>
      </c>
      <c r="J15" s="23" t="s">
        <v>979</v>
      </c>
      <c r="K15" s="26">
        <v>45351</v>
      </c>
      <c r="L15" s="16">
        <v>6</v>
      </c>
      <c r="M15" s="16" t="s">
        <v>438</v>
      </c>
      <c r="N15" s="8">
        <v>45533</v>
      </c>
      <c r="O15" s="16" t="s">
        <v>446</v>
      </c>
      <c r="P15" s="4" t="s">
        <v>448</v>
      </c>
      <c r="Q15" s="4" t="s">
        <v>502</v>
      </c>
      <c r="R15" s="4" t="s">
        <v>503</v>
      </c>
      <c r="S15" s="4" t="s">
        <v>456</v>
      </c>
      <c r="T15" s="3" t="s">
        <v>466</v>
      </c>
      <c r="U15" s="10">
        <v>35525228</v>
      </c>
      <c r="V15" s="26" t="s">
        <v>272</v>
      </c>
      <c r="W15" s="26" t="s">
        <v>272</v>
      </c>
      <c r="X15" s="26" t="s">
        <v>272</v>
      </c>
      <c r="Y15" s="26" t="s">
        <v>272</v>
      </c>
      <c r="Z15" s="40" t="s">
        <v>919</v>
      </c>
      <c r="AA15" s="12"/>
      <c r="AB15" s="16"/>
      <c r="AC15" s="16"/>
    </row>
    <row r="16" spans="1:29" ht="81.75" customHeight="1" x14ac:dyDescent="0.2">
      <c r="A16" s="2" t="s">
        <v>42</v>
      </c>
      <c r="B16" s="4" t="s">
        <v>151</v>
      </c>
      <c r="C16" s="4">
        <v>1012430639</v>
      </c>
      <c r="D16" s="4" t="s">
        <v>236</v>
      </c>
      <c r="E16" s="4">
        <v>5</v>
      </c>
      <c r="F16" s="14" t="s">
        <v>358</v>
      </c>
      <c r="G16" s="4" t="s">
        <v>683</v>
      </c>
      <c r="H16" s="4" t="s">
        <v>286</v>
      </c>
      <c r="I16" s="5">
        <v>6700000</v>
      </c>
      <c r="J16" s="23" t="s">
        <v>979</v>
      </c>
      <c r="K16" s="26">
        <v>45364</v>
      </c>
      <c r="L16" s="16">
        <v>2</v>
      </c>
      <c r="M16" s="16" t="s">
        <v>438</v>
      </c>
      <c r="N16" s="7">
        <v>45425</v>
      </c>
      <c r="O16" s="16" t="s">
        <v>446</v>
      </c>
      <c r="P16" s="4" t="s">
        <v>448</v>
      </c>
      <c r="Q16" s="4" t="s">
        <v>504</v>
      </c>
      <c r="R16" s="4" t="s">
        <v>505</v>
      </c>
      <c r="S16" s="4" t="s">
        <v>454</v>
      </c>
      <c r="T16" s="4" t="s">
        <v>455</v>
      </c>
      <c r="U16" s="9">
        <v>38282870</v>
      </c>
      <c r="V16" s="26" t="s">
        <v>272</v>
      </c>
      <c r="W16" s="26" t="s">
        <v>272</v>
      </c>
      <c r="X16" s="26" t="s">
        <v>272</v>
      </c>
      <c r="Y16" s="26" t="s">
        <v>272</v>
      </c>
      <c r="Z16" s="40" t="s">
        <v>920</v>
      </c>
      <c r="AA16" s="12"/>
      <c r="AB16" s="16"/>
      <c r="AC16" s="16"/>
    </row>
    <row r="17" spans="1:29" ht="66" customHeight="1" x14ac:dyDescent="0.2">
      <c r="A17" s="2" t="s">
        <v>43</v>
      </c>
      <c r="B17" s="4" t="s">
        <v>152</v>
      </c>
      <c r="C17" s="4">
        <v>1079655152</v>
      </c>
      <c r="D17" s="4" t="s">
        <v>239</v>
      </c>
      <c r="E17" s="4">
        <v>0</v>
      </c>
      <c r="F17" s="14" t="s">
        <v>359</v>
      </c>
      <c r="G17" s="4" t="s">
        <v>683</v>
      </c>
      <c r="H17" s="4" t="s">
        <v>287</v>
      </c>
      <c r="I17" s="5">
        <v>20295000</v>
      </c>
      <c r="J17" s="23" t="s">
        <v>979</v>
      </c>
      <c r="K17" s="26">
        <v>45366</v>
      </c>
      <c r="L17" s="16">
        <v>9</v>
      </c>
      <c r="M17" s="16" t="s">
        <v>438</v>
      </c>
      <c r="N17" s="8">
        <v>45640</v>
      </c>
      <c r="O17" s="16" t="s">
        <v>446</v>
      </c>
      <c r="P17" s="4" t="s">
        <v>448</v>
      </c>
      <c r="Q17" s="4" t="s">
        <v>506</v>
      </c>
      <c r="R17" s="4" t="s">
        <v>507</v>
      </c>
      <c r="S17" s="4" t="s">
        <v>456</v>
      </c>
      <c r="T17" s="3" t="s">
        <v>466</v>
      </c>
      <c r="U17" s="10">
        <v>35525228</v>
      </c>
      <c r="V17" s="26" t="s">
        <v>272</v>
      </c>
      <c r="W17" s="26" t="s">
        <v>272</v>
      </c>
      <c r="X17" s="18" t="s">
        <v>272</v>
      </c>
      <c r="Y17" s="26" t="s">
        <v>272</v>
      </c>
      <c r="Z17" s="40" t="s">
        <v>921</v>
      </c>
      <c r="AA17" s="16"/>
      <c r="AB17" s="16"/>
      <c r="AC17" s="16"/>
    </row>
    <row r="18" spans="1:29" ht="63.75" customHeight="1" x14ac:dyDescent="0.2">
      <c r="A18" s="2" t="s">
        <v>44</v>
      </c>
      <c r="B18" s="4" t="s">
        <v>153</v>
      </c>
      <c r="C18" s="4">
        <v>52787844</v>
      </c>
      <c r="D18" s="4" t="s">
        <v>236</v>
      </c>
      <c r="E18" s="4">
        <v>6</v>
      </c>
      <c r="F18" s="14" t="s">
        <v>360</v>
      </c>
      <c r="G18" s="4" t="s">
        <v>683</v>
      </c>
      <c r="H18" s="4" t="s">
        <v>288</v>
      </c>
      <c r="I18" s="5">
        <v>65700000</v>
      </c>
      <c r="J18" s="23" t="s">
        <v>978</v>
      </c>
      <c r="K18" s="26">
        <v>45377</v>
      </c>
      <c r="L18" s="16">
        <v>9</v>
      </c>
      <c r="M18" s="16" t="s">
        <v>438</v>
      </c>
      <c r="N18" s="8">
        <v>45649</v>
      </c>
      <c r="O18" s="16" t="s">
        <v>446</v>
      </c>
      <c r="P18" s="4" t="s">
        <v>448</v>
      </c>
      <c r="Q18" s="4" t="s">
        <v>508</v>
      </c>
      <c r="R18" s="4" t="s">
        <v>509</v>
      </c>
      <c r="S18" s="4" t="s">
        <v>467</v>
      </c>
      <c r="T18" s="4" t="s">
        <v>468</v>
      </c>
      <c r="U18" s="10">
        <v>39811876</v>
      </c>
      <c r="V18" s="26" t="s">
        <v>272</v>
      </c>
      <c r="W18" s="26" t="s">
        <v>272</v>
      </c>
      <c r="X18" s="26" t="s">
        <v>272</v>
      </c>
      <c r="Y18" s="26" t="s">
        <v>272</v>
      </c>
      <c r="Z18" s="40" t="s">
        <v>922</v>
      </c>
      <c r="AA18" s="16"/>
      <c r="AB18" s="16"/>
      <c r="AC18" s="16"/>
    </row>
    <row r="19" spans="1:29" ht="60" customHeight="1" x14ac:dyDescent="0.2">
      <c r="A19" s="2" t="s">
        <v>45</v>
      </c>
      <c r="B19" s="4" t="s">
        <v>154</v>
      </c>
      <c r="C19" s="4">
        <v>20455459</v>
      </c>
      <c r="D19" s="4" t="s">
        <v>240</v>
      </c>
      <c r="E19" s="4">
        <v>2</v>
      </c>
      <c r="F19" s="14" t="s">
        <v>361</v>
      </c>
      <c r="G19" s="4" t="s">
        <v>683</v>
      </c>
      <c r="H19" s="4" t="s">
        <v>289</v>
      </c>
      <c r="I19" s="5">
        <v>52800000</v>
      </c>
      <c r="J19" s="16" t="s">
        <v>979</v>
      </c>
      <c r="K19" s="26">
        <v>45377</v>
      </c>
      <c r="L19" s="16">
        <v>277</v>
      </c>
      <c r="M19" s="16" t="s">
        <v>439</v>
      </c>
      <c r="N19" s="8">
        <v>45654</v>
      </c>
      <c r="O19" s="16" t="s">
        <v>446</v>
      </c>
      <c r="P19" s="4" t="s">
        <v>448</v>
      </c>
      <c r="Q19" s="4" t="s">
        <v>510</v>
      </c>
      <c r="R19" s="4" t="s">
        <v>511</v>
      </c>
      <c r="S19" s="4" t="s">
        <v>456</v>
      </c>
      <c r="T19" s="3" t="s">
        <v>466</v>
      </c>
      <c r="U19" s="10">
        <v>35525228</v>
      </c>
      <c r="V19" s="26" t="s">
        <v>272</v>
      </c>
      <c r="W19" s="26">
        <v>45566</v>
      </c>
      <c r="X19" s="10">
        <v>25813333</v>
      </c>
      <c r="Y19" s="25" t="s">
        <v>679</v>
      </c>
      <c r="Z19" s="40" t="s">
        <v>923</v>
      </c>
      <c r="AA19" s="16"/>
      <c r="AB19" s="16"/>
      <c r="AC19" s="16"/>
    </row>
    <row r="20" spans="1:29" ht="43.5" customHeight="1" x14ac:dyDescent="0.2">
      <c r="A20" s="2" t="s">
        <v>46</v>
      </c>
      <c r="B20" s="4" t="s">
        <v>155</v>
      </c>
      <c r="C20" s="4">
        <v>35472694</v>
      </c>
      <c r="D20" s="4" t="s">
        <v>27</v>
      </c>
      <c r="E20" s="4">
        <v>3</v>
      </c>
      <c r="F20" s="14" t="s">
        <v>362</v>
      </c>
      <c r="G20" s="4" t="s">
        <v>683</v>
      </c>
      <c r="H20" s="4" t="s">
        <v>290</v>
      </c>
      <c r="I20" s="5">
        <v>48000000</v>
      </c>
      <c r="J20" s="16" t="s">
        <v>979</v>
      </c>
      <c r="K20" s="26">
        <v>45377</v>
      </c>
      <c r="L20" s="16">
        <v>6</v>
      </c>
      <c r="M20" s="16" t="s">
        <v>438</v>
      </c>
      <c r="N20" s="8">
        <v>45561</v>
      </c>
      <c r="O20" s="16" t="s">
        <v>446</v>
      </c>
      <c r="P20" s="4" t="s">
        <v>448</v>
      </c>
      <c r="Q20" s="4" t="s">
        <v>512</v>
      </c>
      <c r="R20" s="4" t="s">
        <v>513</v>
      </c>
      <c r="S20" s="4" t="s">
        <v>456</v>
      </c>
      <c r="T20" s="3" t="s">
        <v>466</v>
      </c>
      <c r="U20" s="10">
        <v>35525228</v>
      </c>
      <c r="V20" s="26" t="s">
        <v>272</v>
      </c>
      <c r="W20" s="26" t="s">
        <v>272</v>
      </c>
      <c r="X20" s="26" t="s">
        <v>272</v>
      </c>
      <c r="Y20" s="26" t="s">
        <v>272</v>
      </c>
      <c r="Z20" s="40" t="s">
        <v>924</v>
      </c>
      <c r="AA20" s="12"/>
      <c r="AB20" s="16"/>
      <c r="AC20" s="16"/>
    </row>
    <row r="21" spans="1:29" ht="55.5" customHeight="1" x14ac:dyDescent="0.2">
      <c r="A21" s="2" t="s">
        <v>47</v>
      </c>
      <c r="B21" s="4" t="s">
        <v>156</v>
      </c>
      <c r="C21" s="4">
        <v>1030602159</v>
      </c>
      <c r="D21" s="4" t="s">
        <v>236</v>
      </c>
      <c r="E21" s="4">
        <v>6</v>
      </c>
      <c r="F21" s="14" t="s">
        <v>363</v>
      </c>
      <c r="G21" s="4" t="s">
        <v>683</v>
      </c>
      <c r="H21" s="4" t="s">
        <v>291</v>
      </c>
      <c r="I21" s="5">
        <v>32000000</v>
      </c>
      <c r="J21" s="16" t="s">
        <v>979</v>
      </c>
      <c r="K21" s="26">
        <v>45377</v>
      </c>
      <c r="L21" s="16">
        <v>8</v>
      </c>
      <c r="M21" s="16" t="s">
        <v>438</v>
      </c>
      <c r="N21" s="8">
        <v>45622</v>
      </c>
      <c r="O21" s="16" t="s">
        <v>446</v>
      </c>
      <c r="P21" s="4" t="s">
        <v>448</v>
      </c>
      <c r="Q21" s="4" t="s">
        <v>514</v>
      </c>
      <c r="R21" s="4" t="s">
        <v>515</v>
      </c>
      <c r="S21" s="4" t="s">
        <v>460</v>
      </c>
      <c r="T21" s="4" t="s">
        <v>461</v>
      </c>
      <c r="U21" s="10">
        <v>1026287457</v>
      </c>
      <c r="V21" s="26" t="s">
        <v>272</v>
      </c>
      <c r="W21" s="26" t="s">
        <v>272</v>
      </c>
      <c r="X21" s="26" t="s">
        <v>272</v>
      </c>
      <c r="Y21" s="26" t="s">
        <v>272</v>
      </c>
      <c r="Z21" s="40" t="s">
        <v>925</v>
      </c>
      <c r="AA21" s="16"/>
      <c r="AB21" s="16"/>
      <c r="AC21" s="16"/>
    </row>
    <row r="22" spans="1:29" ht="54" customHeight="1" x14ac:dyDescent="0.2">
      <c r="A22" s="2" t="s">
        <v>48</v>
      </c>
      <c r="B22" s="4" t="s">
        <v>157</v>
      </c>
      <c r="C22" s="4">
        <v>1070610027</v>
      </c>
      <c r="D22" s="4" t="s">
        <v>241</v>
      </c>
      <c r="E22" s="4">
        <v>1</v>
      </c>
      <c r="F22" s="14" t="s">
        <v>364</v>
      </c>
      <c r="G22" s="4" t="s">
        <v>683</v>
      </c>
      <c r="H22" s="4" t="s">
        <v>292</v>
      </c>
      <c r="I22" s="5">
        <v>49500000</v>
      </c>
      <c r="J22" s="16" t="s">
        <v>979</v>
      </c>
      <c r="K22" s="26">
        <v>45390</v>
      </c>
      <c r="L22" s="16">
        <v>265</v>
      </c>
      <c r="M22" s="16" t="s">
        <v>439</v>
      </c>
      <c r="N22" s="8">
        <v>45649</v>
      </c>
      <c r="O22" s="16" t="s">
        <v>446</v>
      </c>
      <c r="P22" s="4" t="s">
        <v>448</v>
      </c>
      <c r="Q22" s="4" t="s">
        <v>516</v>
      </c>
      <c r="R22" s="4" t="s">
        <v>517</v>
      </c>
      <c r="S22" s="4" t="s">
        <v>456</v>
      </c>
      <c r="T22" s="3" t="s">
        <v>466</v>
      </c>
      <c r="U22" s="10">
        <v>35525228</v>
      </c>
      <c r="V22" s="26" t="s">
        <v>272</v>
      </c>
      <c r="W22" s="26" t="s">
        <v>272</v>
      </c>
      <c r="X22" s="26" t="s">
        <v>272</v>
      </c>
      <c r="Y22" s="26" t="s">
        <v>272</v>
      </c>
      <c r="Z22" s="40" t="s">
        <v>926</v>
      </c>
      <c r="AA22" s="16"/>
      <c r="AB22" s="16"/>
      <c r="AC22" s="16"/>
    </row>
    <row r="23" spans="1:29" ht="57" x14ac:dyDescent="0.2">
      <c r="A23" s="2" t="s">
        <v>49</v>
      </c>
      <c r="B23" s="4" t="s">
        <v>158</v>
      </c>
      <c r="C23" s="4">
        <v>80655779</v>
      </c>
      <c r="D23" s="4" t="s">
        <v>236</v>
      </c>
      <c r="E23" s="4">
        <v>0</v>
      </c>
      <c r="F23" s="72" t="s">
        <v>976</v>
      </c>
      <c r="G23" s="4" t="s">
        <v>683</v>
      </c>
      <c r="H23" s="4" t="s">
        <v>293</v>
      </c>
      <c r="I23" s="5">
        <v>18866832</v>
      </c>
      <c r="J23" s="16" t="s">
        <v>979</v>
      </c>
      <c r="K23" s="26">
        <v>45387</v>
      </c>
      <c r="L23" s="16">
        <v>254</v>
      </c>
      <c r="M23" s="16" t="s">
        <v>439</v>
      </c>
      <c r="N23" s="8">
        <v>45645</v>
      </c>
      <c r="O23" s="16" t="s">
        <v>446</v>
      </c>
      <c r="P23" s="4" t="s">
        <v>448</v>
      </c>
      <c r="Q23" s="4" t="s">
        <v>518</v>
      </c>
      <c r="R23" s="4" t="s">
        <v>519</v>
      </c>
      <c r="S23" s="4" t="s">
        <v>467</v>
      </c>
      <c r="T23" s="4" t="s">
        <v>469</v>
      </c>
      <c r="U23" s="10">
        <v>3234892</v>
      </c>
      <c r="V23" s="26" t="s">
        <v>272</v>
      </c>
      <c r="W23" s="26" t="s">
        <v>272</v>
      </c>
      <c r="X23" s="26" t="s">
        <v>272</v>
      </c>
      <c r="Y23" s="26" t="s">
        <v>272</v>
      </c>
      <c r="Z23" s="40" t="s">
        <v>927</v>
      </c>
      <c r="AA23" s="16"/>
      <c r="AB23" s="16"/>
      <c r="AC23" s="16"/>
    </row>
    <row r="24" spans="1:29" ht="81" customHeight="1" x14ac:dyDescent="0.2">
      <c r="A24" s="2" t="s">
        <v>50</v>
      </c>
      <c r="B24" s="4" t="s">
        <v>159</v>
      </c>
      <c r="C24" s="4">
        <v>1000697824</v>
      </c>
      <c r="D24" s="4" t="s">
        <v>236</v>
      </c>
      <c r="E24" s="4">
        <v>4</v>
      </c>
      <c r="F24" s="14" t="s">
        <v>365</v>
      </c>
      <c r="G24" s="4" t="s">
        <v>683</v>
      </c>
      <c r="H24" s="4" t="s">
        <v>294</v>
      </c>
      <c r="I24" s="5">
        <v>22800000</v>
      </c>
      <c r="J24" s="16" t="s">
        <v>979</v>
      </c>
      <c r="K24" s="26">
        <v>45391</v>
      </c>
      <c r="L24" s="16">
        <v>6</v>
      </c>
      <c r="M24" s="16" t="s">
        <v>438</v>
      </c>
      <c r="N24" s="8">
        <v>45647</v>
      </c>
      <c r="O24" s="16" t="s">
        <v>446</v>
      </c>
      <c r="P24" s="4" t="s">
        <v>448</v>
      </c>
      <c r="Q24" s="4" t="s">
        <v>997</v>
      </c>
      <c r="R24" s="4" t="s">
        <v>520</v>
      </c>
      <c r="S24" s="4" t="s">
        <v>460</v>
      </c>
      <c r="T24" s="4" t="s">
        <v>461</v>
      </c>
      <c r="U24" s="10">
        <v>1026287457</v>
      </c>
      <c r="V24" s="26" t="s">
        <v>272</v>
      </c>
      <c r="W24" s="26">
        <v>45572</v>
      </c>
      <c r="X24" s="10">
        <v>9120000</v>
      </c>
      <c r="Y24" s="25" t="s">
        <v>760</v>
      </c>
      <c r="Z24" s="40" t="s">
        <v>928</v>
      </c>
      <c r="AA24" s="16"/>
      <c r="AB24" s="16"/>
      <c r="AC24" s="16"/>
    </row>
    <row r="25" spans="1:29" ht="81.75" customHeight="1" x14ac:dyDescent="0.2">
      <c r="A25" s="2" t="s">
        <v>51</v>
      </c>
      <c r="B25" s="4" t="s">
        <v>160</v>
      </c>
      <c r="C25" s="4">
        <v>1057413002</v>
      </c>
      <c r="D25" s="4" t="s">
        <v>242</v>
      </c>
      <c r="E25" s="4">
        <v>6</v>
      </c>
      <c r="F25" s="14" t="s">
        <v>366</v>
      </c>
      <c r="G25" s="4" t="s">
        <v>683</v>
      </c>
      <c r="H25" s="4" t="s">
        <v>294</v>
      </c>
      <c r="I25" s="5">
        <v>19000000</v>
      </c>
      <c r="J25" s="16" t="s">
        <v>979</v>
      </c>
      <c r="K25" s="26">
        <v>45397</v>
      </c>
      <c r="L25" s="16">
        <v>253</v>
      </c>
      <c r="M25" s="16" t="s">
        <v>440</v>
      </c>
      <c r="N25" s="8">
        <v>45625</v>
      </c>
      <c r="O25" s="16" t="s">
        <v>446</v>
      </c>
      <c r="P25" s="4" t="s">
        <v>448</v>
      </c>
      <c r="Q25" s="4" t="s">
        <v>521</v>
      </c>
      <c r="R25" s="4" t="s">
        <v>522</v>
      </c>
      <c r="S25" s="4" t="s">
        <v>460</v>
      </c>
      <c r="T25" s="4" t="s">
        <v>461</v>
      </c>
      <c r="U25" s="10">
        <v>1026287457</v>
      </c>
      <c r="V25" s="26" t="s">
        <v>272</v>
      </c>
      <c r="W25" s="26">
        <v>45547</v>
      </c>
      <c r="X25" s="10">
        <v>9500000</v>
      </c>
      <c r="Y25" s="25" t="s">
        <v>759</v>
      </c>
      <c r="Z25" s="40" t="s">
        <v>929</v>
      </c>
      <c r="AA25" s="16"/>
      <c r="AB25" s="16"/>
      <c r="AC25" s="16"/>
    </row>
    <row r="26" spans="1:29" ht="78.75" customHeight="1" x14ac:dyDescent="0.25">
      <c r="A26" s="2" t="s">
        <v>52</v>
      </c>
      <c r="B26" s="4" t="s">
        <v>161</v>
      </c>
      <c r="C26" s="4">
        <v>1069434071</v>
      </c>
      <c r="D26" s="4" t="s">
        <v>243</v>
      </c>
      <c r="E26" s="4">
        <v>8</v>
      </c>
      <c r="F26" s="14" t="s">
        <v>367</v>
      </c>
      <c r="G26" s="4" t="s">
        <v>683</v>
      </c>
      <c r="H26" s="4" t="s">
        <v>295</v>
      </c>
      <c r="I26" s="5">
        <v>17600000</v>
      </c>
      <c r="J26" s="16" t="s">
        <v>979</v>
      </c>
      <c r="K26" s="26">
        <v>45393</v>
      </c>
      <c r="L26" s="16">
        <v>8</v>
      </c>
      <c r="M26" s="16" t="s">
        <v>438</v>
      </c>
      <c r="N26" s="8">
        <v>45637</v>
      </c>
      <c r="O26" s="16" t="s">
        <v>446</v>
      </c>
      <c r="P26" s="4" t="s">
        <v>448</v>
      </c>
      <c r="Q26" s="4" t="s">
        <v>523</v>
      </c>
      <c r="R26" s="4" t="s">
        <v>524</v>
      </c>
      <c r="S26" s="4" t="s">
        <v>464</v>
      </c>
      <c r="T26" s="4" t="s">
        <v>465</v>
      </c>
      <c r="U26" s="10">
        <v>53029054</v>
      </c>
      <c r="V26" s="26" t="s">
        <v>272</v>
      </c>
      <c r="W26" s="26" t="s">
        <v>272</v>
      </c>
      <c r="X26" s="26" t="s">
        <v>272</v>
      </c>
      <c r="Y26" s="26" t="s">
        <v>272</v>
      </c>
      <c r="Z26" s="68" t="s">
        <v>930</v>
      </c>
      <c r="AA26" s="16"/>
      <c r="AB26" s="16"/>
      <c r="AC26" s="16"/>
    </row>
    <row r="27" spans="1:29" ht="78.75" customHeight="1" x14ac:dyDescent="0.2">
      <c r="A27" s="2" t="s">
        <v>53</v>
      </c>
      <c r="B27" s="4" t="s">
        <v>162</v>
      </c>
      <c r="C27" s="4">
        <v>1010002926</v>
      </c>
      <c r="D27" s="4" t="s">
        <v>244</v>
      </c>
      <c r="E27" s="4">
        <v>1</v>
      </c>
      <c r="F27" s="14" t="s">
        <v>368</v>
      </c>
      <c r="G27" s="4" t="s">
        <v>683</v>
      </c>
      <c r="H27" s="4" t="s">
        <v>296</v>
      </c>
      <c r="I27" s="5">
        <v>17600000</v>
      </c>
      <c r="J27" s="16" t="s">
        <v>979</v>
      </c>
      <c r="K27" s="26">
        <v>45394</v>
      </c>
      <c r="L27" s="16">
        <v>8</v>
      </c>
      <c r="M27" s="16" t="s">
        <v>438</v>
      </c>
      <c r="N27" s="8">
        <v>45636</v>
      </c>
      <c r="O27" s="16" t="s">
        <v>446</v>
      </c>
      <c r="P27" s="4" t="s">
        <v>448</v>
      </c>
      <c r="Q27" s="4" t="s">
        <v>525</v>
      </c>
      <c r="R27" s="4" t="s">
        <v>526</v>
      </c>
      <c r="S27" s="4" t="s">
        <v>464</v>
      </c>
      <c r="T27" s="4" t="s">
        <v>465</v>
      </c>
      <c r="U27" s="10">
        <v>53029054</v>
      </c>
      <c r="V27" s="26" t="s">
        <v>272</v>
      </c>
      <c r="W27" s="26" t="s">
        <v>272</v>
      </c>
      <c r="X27" s="26" t="s">
        <v>272</v>
      </c>
      <c r="Y27" s="26" t="s">
        <v>272</v>
      </c>
      <c r="Z27" s="40" t="s">
        <v>931</v>
      </c>
      <c r="AA27" s="16"/>
      <c r="AB27" s="16"/>
      <c r="AC27" s="16"/>
    </row>
    <row r="28" spans="1:29" ht="78" customHeight="1" x14ac:dyDescent="0.2">
      <c r="A28" s="2" t="s">
        <v>54</v>
      </c>
      <c r="B28" s="4" t="s">
        <v>163</v>
      </c>
      <c r="C28" s="4">
        <v>80279340</v>
      </c>
      <c r="D28" s="4" t="s">
        <v>245</v>
      </c>
      <c r="E28" s="4">
        <v>9</v>
      </c>
      <c r="F28" s="14" t="s">
        <v>369</v>
      </c>
      <c r="G28" s="4" t="s">
        <v>683</v>
      </c>
      <c r="H28" s="4" t="s">
        <v>297</v>
      </c>
      <c r="I28" s="5">
        <v>37200000</v>
      </c>
      <c r="J28" s="16" t="s">
        <v>979</v>
      </c>
      <c r="K28" s="26">
        <v>45394</v>
      </c>
      <c r="L28" s="16">
        <v>228</v>
      </c>
      <c r="M28" s="16" t="s">
        <v>439</v>
      </c>
      <c r="N28" s="8">
        <v>45651</v>
      </c>
      <c r="O28" s="16" t="s">
        <v>446</v>
      </c>
      <c r="P28" s="4" t="s">
        <v>448</v>
      </c>
      <c r="Q28" s="4" t="s">
        <v>527</v>
      </c>
      <c r="R28" s="4" t="s">
        <v>528</v>
      </c>
      <c r="S28" s="4" t="s">
        <v>464</v>
      </c>
      <c r="T28" s="4" t="s">
        <v>465</v>
      </c>
      <c r="U28" s="10">
        <v>53029054</v>
      </c>
      <c r="V28" s="26" t="s">
        <v>272</v>
      </c>
      <c r="W28" s="26" t="s">
        <v>272</v>
      </c>
      <c r="X28" s="41">
        <v>4960000</v>
      </c>
      <c r="Y28" s="26" t="s">
        <v>272</v>
      </c>
      <c r="Z28" s="40" t="s">
        <v>932</v>
      </c>
      <c r="AA28" s="16"/>
      <c r="AB28" s="16"/>
      <c r="AC28" s="16"/>
    </row>
    <row r="29" spans="1:29" ht="69" customHeight="1" x14ac:dyDescent="0.2">
      <c r="A29" s="2" t="s">
        <v>55</v>
      </c>
      <c r="B29" s="4" t="s">
        <v>164</v>
      </c>
      <c r="C29" s="4">
        <v>1001043678</v>
      </c>
      <c r="D29" s="4" t="s">
        <v>236</v>
      </c>
      <c r="E29" s="4">
        <v>2</v>
      </c>
      <c r="F29" s="14" t="s">
        <v>345</v>
      </c>
      <c r="G29" s="4" t="s">
        <v>683</v>
      </c>
      <c r="H29" s="4" t="s">
        <v>298</v>
      </c>
      <c r="I29" s="5">
        <v>28166664</v>
      </c>
      <c r="J29" s="16" t="s">
        <v>979</v>
      </c>
      <c r="K29" s="26">
        <v>45399</v>
      </c>
      <c r="L29" s="16">
        <v>253</v>
      </c>
      <c r="M29" s="16" t="s">
        <v>439</v>
      </c>
      <c r="N29" s="8">
        <v>45652</v>
      </c>
      <c r="O29" s="16" t="s">
        <v>446</v>
      </c>
      <c r="P29" s="4" t="s">
        <v>448</v>
      </c>
      <c r="Q29" s="4" t="s">
        <v>529</v>
      </c>
      <c r="R29" s="4" t="s">
        <v>530</v>
      </c>
      <c r="S29" s="4" t="s">
        <v>467</v>
      </c>
      <c r="T29" s="4" t="s">
        <v>463</v>
      </c>
      <c r="U29" s="10">
        <v>79315621</v>
      </c>
      <c r="V29" s="26" t="s">
        <v>272</v>
      </c>
      <c r="W29" s="26">
        <v>45586</v>
      </c>
      <c r="X29" s="10">
        <v>7210664</v>
      </c>
      <c r="Y29" s="25" t="s">
        <v>762</v>
      </c>
      <c r="Z29" s="40" t="s">
        <v>933</v>
      </c>
      <c r="AA29" s="16"/>
      <c r="AB29" s="16"/>
      <c r="AC29" s="16"/>
    </row>
    <row r="30" spans="1:29" ht="69" customHeight="1" x14ac:dyDescent="0.2">
      <c r="A30" s="2" t="s">
        <v>56</v>
      </c>
      <c r="B30" s="4" t="s">
        <v>165</v>
      </c>
      <c r="C30" s="4">
        <v>1024551572</v>
      </c>
      <c r="D30" s="4" t="s">
        <v>236</v>
      </c>
      <c r="E30" s="4">
        <v>3</v>
      </c>
      <c r="F30" s="14" t="s">
        <v>370</v>
      </c>
      <c r="G30" s="4" t="s">
        <v>683</v>
      </c>
      <c r="H30" s="4" t="s">
        <v>299</v>
      </c>
      <c r="I30" s="5">
        <v>45050000</v>
      </c>
      <c r="J30" s="16" t="s">
        <v>979</v>
      </c>
      <c r="K30" s="26">
        <v>45393</v>
      </c>
      <c r="L30" s="16">
        <v>258</v>
      </c>
      <c r="M30" s="16" t="s">
        <v>439</v>
      </c>
      <c r="N30" s="8">
        <v>45651</v>
      </c>
      <c r="O30" s="16" t="s">
        <v>446</v>
      </c>
      <c r="P30" s="4" t="s">
        <v>448</v>
      </c>
      <c r="Q30" s="4" t="s">
        <v>531</v>
      </c>
      <c r="R30" s="4" t="s">
        <v>532</v>
      </c>
      <c r="S30" s="4" t="s">
        <v>467</v>
      </c>
      <c r="T30" s="4" t="s">
        <v>468</v>
      </c>
      <c r="U30" s="10">
        <v>39811876</v>
      </c>
      <c r="V30" s="26" t="s">
        <v>272</v>
      </c>
      <c r="W30" s="26">
        <v>45573</v>
      </c>
      <c r="X30" s="10">
        <v>5300000</v>
      </c>
      <c r="Y30" s="25" t="s">
        <v>761</v>
      </c>
      <c r="Z30" s="40" t="s">
        <v>934</v>
      </c>
      <c r="AA30" s="16"/>
      <c r="AB30" s="16"/>
      <c r="AC30" s="16"/>
    </row>
    <row r="31" spans="1:29" ht="72" customHeight="1" x14ac:dyDescent="0.2">
      <c r="A31" s="2" t="s">
        <v>57</v>
      </c>
      <c r="B31" s="4" t="s">
        <v>166</v>
      </c>
      <c r="C31" s="4">
        <v>11511680</v>
      </c>
      <c r="D31" s="4" t="s">
        <v>236</v>
      </c>
      <c r="E31" s="4">
        <v>1</v>
      </c>
      <c r="F31" s="14" t="s">
        <v>371</v>
      </c>
      <c r="G31" s="4" t="s">
        <v>683</v>
      </c>
      <c r="H31" s="4" t="s">
        <v>300</v>
      </c>
      <c r="I31" s="5">
        <v>25900000</v>
      </c>
      <c r="J31" s="16" t="s">
        <v>979</v>
      </c>
      <c r="K31" s="26">
        <v>45406</v>
      </c>
      <c r="L31" s="16">
        <v>7</v>
      </c>
      <c r="M31" s="16" t="s">
        <v>438</v>
      </c>
      <c r="N31" s="8">
        <v>45644</v>
      </c>
      <c r="O31" s="16" t="s">
        <v>446</v>
      </c>
      <c r="P31" s="4" t="s">
        <v>448</v>
      </c>
      <c r="Q31" s="4" t="s">
        <v>533</v>
      </c>
      <c r="R31" s="4" t="s">
        <v>534</v>
      </c>
      <c r="S31" s="4" t="s">
        <v>464</v>
      </c>
      <c r="T31" s="4" t="s">
        <v>465</v>
      </c>
      <c r="U31" s="10">
        <v>53029054</v>
      </c>
      <c r="V31" s="26" t="s">
        <v>272</v>
      </c>
      <c r="W31" s="26" t="s">
        <v>272</v>
      </c>
      <c r="X31" s="26" t="s">
        <v>272</v>
      </c>
      <c r="Y31" s="26" t="s">
        <v>272</v>
      </c>
      <c r="Z31" s="40" t="s">
        <v>935</v>
      </c>
      <c r="AA31" s="16"/>
      <c r="AB31" s="16"/>
      <c r="AC31" s="16"/>
    </row>
    <row r="32" spans="1:29" ht="72.75" customHeight="1" x14ac:dyDescent="0.2">
      <c r="A32" s="2" t="s">
        <v>58</v>
      </c>
      <c r="B32" s="4" t="s">
        <v>167</v>
      </c>
      <c r="C32" s="4">
        <v>79913841</v>
      </c>
      <c r="D32" s="4" t="s">
        <v>236</v>
      </c>
      <c r="E32" s="4">
        <v>3</v>
      </c>
      <c r="F32" s="14" t="s">
        <v>372</v>
      </c>
      <c r="G32" s="4" t="s">
        <v>683</v>
      </c>
      <c r="H32" s="4" t="s">
        <v>301</v>
      </c>
      <c r="I32" s="5">
        <v>49980000</v>
      </c>
      <c r="J32" s="16" t="s">
        <v>979</v>
      </c>
      <c r="K32" s="26">
        <v>45397</v>
      </c>
      <c r="L32" s="16">
        <v>2</v>
      </c>
      <c r="M32" s="16" t="s">
        <v>438</v>
      </c>
      <c r="N32" s="8">
        <v>45485</v>
      </c>
      <c r="O32" s="16" t="s">
        <v>446</v>
      </c>
      <c r="P32" s="4" t="s">
        <v>448</v>
      </c>
      <c r="Q32" s="4" t="s">
        <v>535</v>
      </c>
      <c r="R32" s="4" t="s">
        <v>536</v>
      </c>
      <c r="S32" s="4" t="s">
        <v>460</v>
      </c>
      <c r="T32" s="4" t="s">
        <v>461</v>
      </c>
      <c r="U32" s="10">
        <v>1026287457</v>
      </c>
      <c r="V32" s="26" t="s">
        <v>272</v>
      </c>
      <c r="W32" s="26" t="s">
        <v>272</v>
      </c>
      <c r="X32" s="26" t="s">
        <v>272</v>
      </c>
      <c r="Y32" s="26" t="s">
        <v>272</v>
      </c>
      <c r="Z32" s="40" t="s">
        <v>936</v>
      </c>
      <c r="AA32" s="12"/>
      <c r="AB32" s="16"/>
      <c r="AC32" s="16"/>
    </row>
    <row r="33" spans="1:29" ht="74.25" customHeight="1" x14ac:dyDescent="0.2">
      <c r="A33" s="2" t="s">
        <v>59</v>
      </c>
      <c r="B33" s="4" t="s">
        <v>168</v>
      </c>
      <c r="C33" s="4">
        <v>36182822</v>
      </c>
      <c r="D33" s="4" t="s">
        <v>246</v>
      </c>
      <c r="E33" s="4">
        <v>9</v>
      </c>
      <c r="F33" s="14" t="s">
        <v>373</v>
      </c>
      <c r="G33" s="4" t="s">
        <v>683</v>
      </c>
      <c r="H33" s="4" t="s">
        <v>302</v>
      </c>
      <c r="I33" s="5">
        <v>24000000</v>
      </c>
      <c r="J33" s="16" t="s">
        <v>979</v>
      </c>
      <c r="K33" s="26">
        <v>45402</v>
      </c>
      <c r="L33" s="16">
        <v>228</v>
      </c>
      <c r="M33" s="16" t="s">
        <v>439</v>
      </c>
      <c r="N33" s="8">
        <v>45652</v>
      </c>
      <c r="O33" s="16" t="s">
        <v>446</v>
      </c>
      <c r="P33" s="4" t="s">
        <v>448</v>
      </c>
      <c r="Q33" s="4" t="s">
        <v>537</v>
      </c>
      <c r="R33" s="4" t="s">
        <v>538</v>
      </c>
      <c r="S33" s="4" t="s">
        <v>456</v>
      </c>
      <c r="T33" s="3" t="s">
        <v>466</v>
      </c>
      <c r="U33" s="10">
        <v>35525228</v>
      </c>
      <c r="V33" s="26" t="s">
        <v>272</v>
      </c>
      <c r="W33" s="26">
        <v>45631</v>
      </c>
      <c r="X33" s="41">
        <v>2346666</v>
      </c>
      <c r="Y33" s="26" t="s">
        <v>272</v>
      </c>
      <c r="Z33" s="40" t="s">
        <v>937</v>
      </c>
      <c r="AA33" s="16"/>
      <c r="AB33" s="16"/>
      <c r="AC33" s="16"/>
    </row>
    <row r="34" spans="1:29" ht="75.75" customHeight="1" x14ac:dyDescent="0.2">
      <c r="A34" s="2" t="s">
        <v>60</v>
      </c>
      <c r="B34" s="4" t="s">
        <v>169</v>
      </c>
      <c r="C34" s="4">
        <v>1014656793</v>
      </c>
      <c r="D34" s="4" t="s">
        <v>236</v>
      </c>
      <c r="E34" s="4">
        <v>1</v>
      </c>
      <c r="F34" s="14" t="s">
        <v>374</v>
      </c>
      <c r="G34" s="4" t="s">
        <v>683</v>
      </c>
      <c r="H34" s="4" t="s">
        <v>293</v>
      </c>
      <c r="I34" s="5">
        <v>15785000</v>
      </c>
      <c r="J34" s="16" t="s">
        <v>979</v>
      </c>
      <c r="K34" s="26">
        <v>45400</v>
      </c>
      <c r="L34" s="16">
        <v>7</v>
      </c>
      <c r="M34" s="16" t="s">
        <v>438</v>
      </c>
      <c r="N34" s="8">
        <v>45644</v>
      </c>
      <c r="O34" s="16" t="s">
        <v>446</v>
      </c>
      <c r="P34" s="4" t="s">
        <v>448</v>
      </c>
      <c r="Q34" s="4" t="s">
        <v>539</v>
      </c>
      <c r="R34" s="4" t="s">
        <v>540</v>
      </c>
      <c r="S34" s="4" t="s">
        <v>462</v>
      </c>
      <c r="T34" s="4" t="s">
        <v>469</v>
      </c>
      <c r="U34" s="10">
        <v>3234892</v>
      </c>
      <c r="V34" s="26" t="s">
        <v>272</v>
      </c>
      <c r="W34" s="26">
        <v>45611</v>
      </c>
      <c r="X34" s="41">
        <v>2255000</v>
      </c>
      <c r="Y34" s="25" t="s">
        <v>790</v>
      </c>
      <c r="Z34" s="40" t="s">
        <v>938</v>
      </c>
      <c r="AA34" s="16"/>
      <c r="AB34" s="16"/>
      <c r="AC34" s="16"/>
    </row>
    <row r="35" spans="1:29" ht="104.25" customHeight="1" x14ac:dyDescent="0.2">
      <c r="A35" s="2" t="s">
        <v>61</v>
      </c>
      <c r="B35" s="4" t="s">
        <v>170</v>
      </c>
      <c r="C35" s="4">
        <v>1010095915</v>
      </c>
      <c r="D35" s="4" t="s">
        <v>244</v>
      </c>
      <c r="E35" s="4">
        <v>9</v>
      </c>
      <c r="F35" s="14" t="s">
        <v>375</v>
      </c>
      <c r="G35" s="4" t="s">
        <v>683</v>
      </c>
      <c r="H35" s="4" t="s">
        <v>303</v>
      </c>
      <c r="I35" s="5">
        <v>30400000</v>
      </c>
      <c r="J35" s="16" t="s">
        <v>979</v>
      </c>
      <c r="K35" s="26">
        <v>45401</v>
      </c>
      <c r="L35" s="16">
        <v>8</v>
      </c>
      <c r="M35" s="16" t="s">
        <v>438</v>
      </c>
      <c r="N35" s="8">
        <v>45651</v>
      </c>
      <c r="O35" s="16" t="s">
        <v>446</v>
      </c>
      <c r="P35" s="4" t="s">
        <v>448</v>
      </c>
      <c r="Q35" s="4" t="s">
        <v>541</v>
      </c>
      <c r="R35" s="4" t="s">
        <v>542</v>
      </c>
      <c r="S35" s="4" t="s">
        <v>460</v>
      </c>
      <c r="T35" s="4" t="s">
        <v>461</v>
      </c>
      <c r="U35" s="10">
        <v>1026287457</v>
      </c>
      <c r="V35" s="26" t="s">
        <v>272</v>
      </c>
      <c r="W35" s="26">
        <v>45586</v>
      </c>
      <c r="X35" s="44">
        <v>7600000</v>
      </c>
      <c r="Y35" s="25" t="s">
        <v>763</v>
      </c>
      <c r="Z35" s="40" t="s">
        <v>939</v>
      </c>
      <c r="AA35" s="16"/>
      <c r="AB35" s="16"/>
      <c r="AC35" s="16"/>
    </row>
    <row r="36" spans="1:29" ht="110.25" customHeight="1" x14ac:dyDescent="0.2">
      <c r="A36" s="2" t="s">
        <v>62</v>
      </c>
      <c r="B36" s="4" t="s">
        <v>143</v>
      </c>
      <c r="C36" s="4">
        <v>80893835</v>
      </c>
      <c r="D36" s="4" t="s">
        <v>236</v>
      </c>
      <c r="E36" s="4">
        <v>5</v>
      </c>
      <c r="F36" s="14" t="s">
        <v>350</v>
      </c>
      <c r="G36" s="4" t="s">
        <v>683</v>
      </c>
      <c r="H36" s="4" t="s">
        <v>304</v>
      </c>
      <c r="I36" s="5">
        <v>4510000</v>
      </c>
      <c r="J36" s="16" t="s">
        <v>979</v>
      </c>
      <c r="K36" s="26">
        <v>45415</v>
      </c>
      <c r="L36" s="16">
        <v>2</v>
      </c>
      <c r="M36" s="16" t="s">
        <v>438</v>
      </c>
      <c r="N36" s="8">
        <v>45475</v>
      </c>
      <c r="O36" s="16" t="s">
        <v>446</v>
      </c>
      <c r="P36" s="4" t="s">
        <v>448</v>
      </c>
      <c r="Q36" s="4" t="s">
        <v>543</v>
      </c>
      <c r="R36" s="4" t="s">
        <v>544</v>
      </c>
      <c r="S36" s="4" t="s">
        <v>456</v>
      </c>
      <c r="T36" s="3" t="s">
        <v>466</v>
      </c>
      <c r="U36" s="10">
        <v>35525228</v>
      </c>
      <c r="V36" s="26" t="s">
        <v>272</v>
      </c>
      <c r="W36" s="26" t="s">
        <v>272</v>
      </c>
      <c r="X36" s="26" t="s">
        <v>272</v>
      </c>
      <c r="Y36" s="26" t="s">
        <v>272</v>
      </c>
      <c r="Z36" s="40" t="s">
        <v>940</v>
      </c>
      <c r="AA36" s="12"/>
      <c r="AB36" s="16"/>
      <c r="AC36" s="16"/>
    </row>
    <row r="37" spans="1:29" ht="115.5" customHeight="1" x14ac:dyDescent="0.2">
      <c r="A37" s="2" t="s">
        <v>63</v>
      </c>
      <c r="B37" s="4" t="s">
        <v>144</v>
      </c>
      <c r="C37" s="4">
        <v>53071438</v>
      </c>
      <c r="D37" s="4" t="s">
        <v>236</v>
      </c>
      <c r="E37" s="4">
        <v>9</v>
      </c>
      <c r="F37" s="14" t="s">
        <v>351</v>
      </c>
      <c r="G37" s="4" t="s">
        <v>683</v>
      </c>
      <c r="H37" s="4" t="s">
        <v>280</v>
      </c>
      <c r="I37" s="5">
        <v>17589000</v>
      </c>
      <c r="J37" s="16" t="s">
        <v>979</v>
      </c>
      <c r="K37" s="26">
        <v>45415</v>
      </c>
      <c r="L37" s="16">
        <v>328</v>
      </c>
      <c r="M37" s="16" t="s">
        <v>439</v>
      </c>
      <c r="N37" s="8">
        <v>45653</v>
      </c>
      <c r="O37" s="16" t="s">
        <v>446</v>
      </c>
      <c r="P37" s="4" t="s">
        <v>448</v>
      </c>
      <c r="Q37" s="4" t="s">
        <v>545</v>
      </c>
      <c r="R37" s="4" t="s">
        <v>546</v>
      </c>
      <c r="S37" s="4" t="s">
        <v>456</v>
      </c>
      <c r="T37" s="3" t="s">
        <v>466</v>
      </c>
      <c r="U37" s="10">
        <v>35525228</v>
      </c>
      <c r="V37" s="26" t="s">
        <v>272</v>
      </c>
      <c r="W37" s="26" t="s">
        <v>272</v>
      </c>
      <c r="X37" s="26" t="s">
        <v>272</v>
      </c>
      <c r="Y37" s="26" t="s">
        <v>272</v>
      </c>
      <c r="Z37" s="40" t="s">
        <v>941</v>
      </c>
      <c r="AA37" s="16"/>
      <c r="AB37" s="16"/>
      <c r="AC37" s="16"/>
    </row>
    <row r="38" spans="1:29" ht="115.5" customHeight="1" x14ac:dyDescent="0.2">
      <c r="A38" s="2" t="s">
        <v>64</v>
      </c>
      <c r="B38" s="4" t="s">
        <v>171</v>
      </c>
      <c r="C38" s="4">
        <v>38255914</v>
      </c>
      <c r="D38" s="4" t="s">
        <v>247</v>
      </c>
      <c r="E38" s="4">
        <v>1</v>
      </c>
      <c r="F38" s="14" t="s">
        <v>376</v>
      </c>
      <c r="G38" s="4" t="s">
        <v>683</v>
      </c>
      <c r="H38" s="4" t="s">
        <v>305</v>
      </c>
      <c r="I38" s="5">
        <v>160000000</v>
      </c>
      <c r="J38" s="16" t="s">
        <v>979</v>
      </c>
      <c r="K38" s="26">
        <v>45415</v>
      </c>
      <c r="L38" s="16">
        <v>243</v>
      </c>
      <c r="M38" s="16" t="s">
        <v>439</v>
      </c>
      <c r="N38" s="8">
        <v>45657</v>
      </c>
      <c r="O38" s="16" t="s">
        <v>446</v>
      </c>
      <c r="P38" s="4" t="s">
        <v>450</v>
      </c>
      <c r="Q38" s="4" t="s">
        <v>547</v>
      </c>
      <c r="R38" s="4" t="s">
        <v>548</v>
      </c>
      <c r="S38" s="4" t="s">
        <v>456</v>
      </c>
      <c r="T38" s="3" t="s">
        <v>466</v>
      </c>
      <c r="U38" s="10">
        <v>35525228</v>
      </c>
      <c r="V38" s="26" t="s">
        <v>272</v>
      </c>
      <c r="W38" s="26" t="s">
        <v>272</v>
      </c>
      <c r="X38" s="26" t="s">
        <v>272</v>
      </c>
      <c r="Y38" s="26" t="s">
        <v>272</v>
      </c>
      <c r="Z38" s="40" t="s">
        <v>942</v>
      </c>
      <c r="AA38" s="16"/>
      <c r="AB38" s="16"/>
      <c r="AC38" s="16"/>
    </row>
    <row r="39" spans="1:29" ht="99" customHeight="1" x14ac:dyDescent="0.2">
      <c r="A39" s="2" t="s">
        <v>65</v>
      </c>
      <c r="B39" s="4" t="s">
        <v>172</v>
      </c>
      <c r="C39" s="4">
        <v>800028326</v>
      </c>
      <c r="D39" s="4"/>
      <c r="E39" s="4">
        <v>1</v>
      </c>
      <c r="F39" s="14" t="s">
        <v>377</v>
      </c>
      <c r="G39" s="4" t="s">
        <v>683</v>
      </c>
      <c r="H39" s="4" t="s">
        <v>306</v>
      </c>
      <c r="I39" s="5">
        <v>38794000</v>
      </c>
      <c r="J39" s="4" t="s">
        <v>978</v>
      </c>
      <c r="K39" s="26">
        <v>45421</v>
      </c>
      <c r="L39" s="16">
        <v>4</v>
      </c>
      <c r="M39" s="16" t="s">
        <v>438</v>
      </c>
      <c r="N39" s="8">
        <v>45543</v>
      </c>
      <c r="O39" s="16" t="s">
        <v>446</v>
      </c>
      <c r="P39" s="4" t="s">
        <v>448</v>
      </c>
      <c r="Q39" s="4" t="s">
        <v>549</v>
      </c>
      <c r="R39" s="4" t="s">
        <v>550</v>
      </c>
      <c r="S39" s="4" t="s">
        <v>456</v>
      </c>
      <c r="T39" s="3" t="s">
        <v>466</v>
      </c>
      <c r="U39" s="10">
        <v>35525228</v>
      </c>
      <c r="V39" s="26" t="s">
        <v>272</v>
      </c>
      <c r="W39" s="26" t="s">
        <v>272</v>
      </c>
      <c r="X39" s="26" t="s">
        <v>272</v>
      </c>
      <c r="Y39" s="26" t="s">
        <v>272</v>
      </c>
      <c r="Z39" s="40" t="s">
        <v>943</v>
      </c>
      <c r="AA39" s="16"/>
      <c r="AB39" s="16"/>
      <c r="AC39" s="16"/>
    </row>
    <row r="40" spans="1:29" ht="100.5" customHeight="1" x14ac:dyDescent="0.2">
      <c r="A40" s="2" t="s">
        <v>66</v>
      </c>
      <c r="B40" s="4" t="s">
        <v>173</v>
      </c>
      <c r="C40" s="4">
        <v>1072700720</v>
      </c>
      <c r="D40" s="4" t="s">
        <v>27</v>
      </c>
      <c r="E40" s="4">
        <v>7</v>
      </c>
      <c r="F40" s="14" t="s">
        <v>378</v>
      </c>
      <c r="G40" s="4" t="s">
        <v>683</v>
      </c>
      <c r="H40" s="4" t="s">
        <v>307</v>
      </c>
      <c r="I40" s="5">
        <v>14000000</v>
      </c>
      <c r="J40" s="16" t="s">
        <v>979</v>
      </c>
      <c r="K40" s="26">
        <v>45421</v>
      </c>
      <c r="L40" s="16">
        <v>2</v>
      </c>
      <c r="M40" s="16" t="s">
        <v>438</v>
      </c>
      <c r="N40" s="8">
        <v>45482</v>
      </c>
      <c r="O40" s="16" t="s">
        <v>446</v>
      </c>
      <c r="P40" s="4" t="s">
        <v>448</v>
      </c>
      <c r="Q40" s="4" t="s">
        <v>551</v>
      </c>
      <c r="R40" s="4" t="s">
        <v>552</v>
      </c>
      <c r="S40" s="4" t="s">
        <v>454</v>
      </c>
      <c r="T40" s="4" t="s">
        <v>455</v>
      </c>
      <c r="U40" s="10">
        <v>38282870</v>
      </c>
      <c r="V40" s="26" t="s">
        <v>272</v>
      </c>
      <c r="W40" s="26" t="s">
        <v>272</v>
      </c>
      <c r="X40" s="26" t="s">
        <v>272</v>
      </c>
      <c r="Y40" s="26" t="s">
        <v>272</v>
      </c>
      <c r="Z40" s="40" t="s">
        <v>944</v>
      </c>
      <c r="AA40" s="12"/>
      <c r="AB40" s="16"/>
      <c r="AC40" s="16"/>
    </row>
    <row r="41" spans="1:29" ht="105.75" customHeight="1" x14ac:dyDescent="0.2">
      <c r="A41" s="2" t="s">
        <v>67</v>
      </c>
      <c r="B41" s="4" t="s">
        <v>174</v>
      </c>
      <c r="C41" s="4">
        <v>52008015</v>
      </c>
      <c r="D41" s="4" t="s">
        <v>236</v>
      </c>
      <c r="E41" s="4">
        <v>6</v>
      </c>
      <c r="F41" s="14" t="s">
        <v>379</v>
      </c>
      <c r="G41" s="4" t="s">
        <v>683</v>
      </c>
      <c r="H41" s="4" t="s">
        <v>308</v>
      </c>
      <c r="I41" s="5">
        <v>4400000</v>
      </c>
      <c r="J41" s="16" t="s">
        <v>979</v>
      </c>
      <c r="K41" s="26">
        <v>45421</v>
      </c>
      <c r="L41" s="16">
        <v>2</v>
      </c>
      <c r="M41" s="16" t="s">
        <v>438</v>
      </c>
      <c r="N41" s="8">
        <v>45482</v>
      </c>
      <c r="O41" s="16" t="s">
        <v>446</v>
      </c>
      <c r="P41" s="4" t="s">
        <v>448</v>
      </c>
      <c r="Q41" s="4" t="s">
        <v>553</v>
      </c>
      <c r="R41" s="4" t="s">
        <v>554</v>
      </c>
      <c r="S41" s="4" t="s">
        <v>460</v>
      </c>
      <c r="T41" s="4" t="s">
        <v>461</v>
      </c>
      <c r="U41" s="10">
        <v>1026287457</v>
      </c>
      <c r="V41" s="26" t="s">
        <v>272</v>
      </c>
      <c r="W41" s="26" t="s">
        <v>272</v>
      </c>
      <c r="X41" s="26" t="s">
        <v>272</v>
      </c>
      <c r="Y41" s="26" t="s">
        <v>272</v>
      </c>
      <c r="Z41" s="40" t="s">
        <v>945</v>
      </c>
      <c r="AA41" s="16"/>
      <c r="AB41" s="16"/>
      <c r="AC41" s="16"/>
    </row>
    <row r="42" spans="1:29" ht="57" x14ac:dyDescent="0.2">
      <c r="A42" s="2" t="s">
        <v>68</v>
      </c>
      <c r="B42" s="4" t="s">
        <v>175</v>
      </c>
      <c r="C42" s="4">
        <v>1076170069</v>
      </c>
      <c r="D42" s="4" t="s">
        <v>248</v>
      </c>
      <c r="E42" s="4">
        <v>3</v>
      </c>
      <c r="F42" s="14" t="s">
        <v>380</v>
      </c>
      <c r="G42" s="4" t="s">
        <v>683</v>
      </c>
      <c r="H42" s="4" t="s">
        <v>308</v>
      </c>
      <c r="I42" s="5">
        <v>4400000</v>
      </c>
      <c r="J42" s="16" t="s">
        <v>979</v>
      </c>
      <c r="K42" s="26">
        <v>45422</v>
      </c>
      <c r="L42" s="16">
        <v>2</v>
      </c>
      <c r="M42" s="16" t="s">
        <v>438</v>
      </c>
      <c r="N42" s="8">
        <v>45488</v>
      </c>
      <c r="O42" s="16" t="s">
        <v>446</v>
      </c>
      <c r="P42" s="4" t="s">
        <v>448</v>
      </c>
      <c r="Q42" s="4" t="s">
        <v>555</v>
      </c>
      <c r="R42" s="4" t="s">
        <v>556</v>
      </c>
      <c r="S42" s="4" t="s">
        <v>460</v>
      </c>
      <c r="T42" s="4" t="s">
        <v>461</v>
      </c>
      <c r="U42" s="10">
        <v>1026287457</v>
      </c>
      <c r="V42" s="26" t="s">
        <v>272</v>
      </c>
      <c r="W42" s="26" t="s">
        <v>272</v>
      </c>
      <c r="X42" s="26" t="s">
        <v>272</v>
      </c>
      <c r="Y42" s="26" t="s">
        <v>272</v>
      </c>
      <c r="Z42" s="40" t="s">
        <v>946</v>
      </c>
      <c r="AA42" s="12"/>
      <c r="AB42" s="16"/>
      <c r="AC42" s="16"/>
    </row>
    <row r="43" spans="1:29" ht="109.5" customHeight="1" x14ac:dyDescent="0.2">
      <c r="A43" s="2" t="s">
        <v>69</v>
      </c>
      <c r="B43" s="4" t="s">
        <v>176</v>
      </c>
      <c r="C43" s="4">
        <v>1069755388</v>
      </c>
      <c r="D43" s="4" t="s">
        <v>249</v>
      </c>
      <c r="E43" s="4">
        <v>4</v>
      </c>
      <c r="F43" s="14" t="s">
        <v>381</v>
      </c>
      <c r="G43" s="4" t="s">
        <v>683</v>
      </c>
      <c r="H43" s="4" t="s">
        <v>308</v>
      </c>
      <c r="I43" s="5">
        <v>4400000</v>
      </c>
      <c r="J43" s="16" t="s">
        <v>979</v>
      </c>
      <c r="K43" s="26">
        <v>45392</v>
      </c>
      <c r="L43" s="16">
        <v>2</v>
      </c>
      <c r="M43" s="16" t="s">
        <v>438</v>
      </c>
      <c r="N43" s="8">
        <v>45482</v>
      </c>
      <c r="O43" s="16" t="s">
        <v>446</v>
      </c>
      <c r="P43" s="4" t="s">
        <v>448</v>
      </c>
      <c r="Q43" s="4" t="s">
        <v>557</v>
      </c>
      <c r="R43" s="4" t="s">
        <v>558</v>
      </c>
      <c r="S43" s="4" t="s">
        <v>460</v>
      </c>
      <c r="T43" s="4" t="s">
        <v>461</v>
      </c>
      <c r="U43" s="10">
        <v>1026287457</v>
      </c>
      <c r="V43" s="26" t="s">
        <v>272</v>
      </c>
      <c r="W43" s="26">
        <v>45483</v>
      </c>
      <c r="X43" s="44">
        <v>2200000</v>
      </c>
      <c r="Y43" s="26" t="s">
        <v>680</v>
      </c>
      <c r="Z43" s="40" t="s">
        <v>947</v>
      </c>
      <c r="AA43" s="16"/>
      <c r="AB43" s="16"/>
      <c r="AC43" s="16"/>
    </row>
    <row r="44" spans="1:29" ht="109.5" customHeight="1" x14ac:dyDescent="0.2">
      <c r="A44" s="2" t="s">
        <v>70</v>
      </c>
      <c r="B44" s="4" t="s">
        <v>177</v>
      </c>
      <c r="C44" s="4">
        <v>38285477</v>
      </c>
      <c r="D44" s="4" t="s">
        <v>250</v>
      </c>
      <c r="E44" s="4">
        <v>0</v>
      </c>
      <c r="F44" s="14" t="s">
        <v>382</v>
      </c>
      <c r="G44" s="4" t="s">
        <v>683</v>
      </c>
      <c r="H44" s="4" t="s">
        <v>308</v>
      </c>
      <c r="I44" s="5">
        <v>4400000</v>
      </c>
      <c r="J44" s="16" t="s">
        <v>979</v>
      </c>
      <c r="K44" s="26">
        <v>45426</v>
      </c>
      <c r="L44" s="16">
        <v>2</v>
      </c>
      <c r="M44" s="16" t="s">
        <v>438</v>
      </c>
      <c r="N44" s="8">
        <v>45486</v>
      </c>
      <c r="O44" s="16" t="s">
        <v>446</v>
      </c>
      <c r="P44" s="4" t="s">
        <v>448</v>
      </c>
      <c r="Q44" s="4" t="s">
        <v>559</v>
      </c>
      <c r="R44" s="4" t="s">
        <v>560</v>
      </c>
      <c r="S44" s="4" t="s">
        <v>460</v>
      </c>
      <c r="T44" s="4" t="s">
        <v>461</v>
      </c>
      <c r="U44" s="10">
        <v>1026287457</v>
      </c>
      <c r="V44" s="26" t="s">
        <v>272</v>
      </c>
      <c r="W44" s="26" t="s">
        <v>272</v>
      </c>
      <c r="X44" s="26" t="s">
        <v>272</v>
      </c>
      <c r="Y44" s="26" t="s">
        <v>272</v>
      </c>
      <c r="Z44" s="40" t="s">
        <v>948</v>
      </c>
      <c r="AA44" s="12"/>
      <c r="AB44" s="16"/>
      <c r="AC44" s="16"/>
    </row>
    <row r="45" spans="1:29" ht="79.5" customHeight="1" x14ac:dyDescent="0.2">
      <c r="A45" s="2" t="s">
        <v>71</v>
      </c>
      <c r="B45" s="4" t="s">
        <v>178</v>
      </c>
      <c r="C45" s="4">
        <v>1000178134</v>
      </c>
      <c r="D45" s="4" t="s">
        <v>236</v>
      </c>
      <c r="E45" s="4">
        <v>4</v>
      </c>
      <c r="F45" s="14" t="s">
        <v>383</v>
      </c>
      <c r="G45" s="4" t="s">
        <v>683</v>
      </c>
      <c r="H45" s="4" t="s">
        <v>308</v>
      </c>
      <c r="I45" s="5">
        <v>4400000</v>
      </c>
      <c r="J45" s="16" t="s">
        <v>979</v>
      </c>
      <c r="K45" s="26">
        <v>45426</v>
      </c>
      <c r="L45" s="16">
        <v>2</v>
      </c>
      <c r="M45" s="16" t="s">
        <v>438</v>
      </c>
      <c r="N45" s="8">
        <v>45486</v>
      </c>
      <c r="O45" s="16" t="s">
        <v>446</v>
      </c>
      <c r="P45" s="4" t="s">
        <v>448</v>
      </c>
      <c r="Q45" s="4" t="s">
        <v>561</v>
      </c>
      <c r="R45" s="4" t="s">
        <v>562</v>
      </c>
      <c r="S45" s="4" t="s">
        <v>460</v>
      </c>
      <c r="T45" s="4" t="s">
        <v>461</v>
      </c>
      <c r="U45" s="10">
        <v>1026287457</v>
      </c>
      <c r="V45" s="26" t="s">
        <v>272</v>
      </c>
      <c r="W45" s="26" t="s">
        <v>272</v>
      </c>
      <c r="X45" s="26" t="s">
        <v>272</v>
      </c>
      <c r="Y45" s="26" t="s">
        <v>272</v>
      </c>
      <c r="Z45" s="40" t="s">
        <v>949</v>
      </c>
      <c r="AA45" s="12"/>
      <c r="AB45" s="16"/>
      <c r="AC45" s="16"/>
    </row>
    <row r="46" spans="1:29" ht="79.5" customHeight="1" x14ac:dyDescent="0.2">
      <c r="A46" s="2" t="s">
        <v>72</v>
      </c>
      <c r="B46" s="4" t="s">
        <v>179</v>
      </c>
      <c r="C46" s="4">
        <v>11432070</v>
      </c>
      <c r="D46" s="4" t="s">
        <v>251</v>
      </c>
      <c r="E46" s="4">
        <v>1</v>
      </c>
      <c r="F46" s="14" t="s">
        <v>384</v>
      </c>
      <c r="G46" s="4" t="s">
        <v>683</v>
      </c>
      <c r="H46" s="4" t="s">
        <v>308</v>
      </c>
      <c r="I46" s="5">
        <v>4400000</v>
      </c>
      <c r="J46" s="16" t="s">
        <v>979</v>
      </c>
      <c r="K46" s="26">
        <v>45426</v>
      </c>
      <c r="L46" s="16">
        <v>2</v>
      </c>
      <c r="M46" s="16" t="s">
        <v>438</v>
      </c>
      <c r="N46" s="8">
        <v>45487</v>
      </c>
      <c r="O46" s="16" t="s">
        <v>446</v>
      </c>
      <c r="P46" s="4" t="s">
        <v>448</v>
      </c>
      <c r="Q46" s="4" t="s">
        <v>563</v>
      </c>
      <c r="R46" s="4" t="s">
        <v>564</v>
      </c>
      <c r="S46" s="4" t="s">
        <v>460</v>
      </c>
      <c r="T46" s="4" t="s">
        <v>461</v>
      </c>
      <c r="U46" s="10">
        <v>1026287457</v>
      </c>
      <c r="V46" s="26" t="s">
        <v>272</v>
      </c>
      <c r="W46" s="26" t="s">
        <v>272</v>
      </c>
      <c r="X46" s="26" t="s">
        <v>272</v>
      </c>
      <c r="Y46" s="26" t="s">
        <v>272</v>
      </c>
      <c r="Z46" s="40" t="s">
        <v>950</v>
      </c>
      <c r="AA46" s="12"/>
      <c r="AB46" s="16"/>
      <c r="AC46" s="16"/>
    </row>
    <row r="47" spans="1:29" ht="67.5" customHeight="1" x14ac:dyDescent="0.2">
      <c r="A47" s="2" t="s">
        <v>73</v>
      </c>
      <c r="B47" s="4" t="s">
        <v>180</v>
      </c>
      <c r="C47" s="4">
        <v>1070976786</v>
      </c>
      <c r="D47" s="4" t="s">
        <v>251</v>
      </c>
      <c r="E47" s="4">
        <v>4</v>
      </c>
      <c r="F47" s="35" t="s">
        <v>385</v>
      </c>
      <c r="G47" s="4" t="s">
        <v>683</v>
      </c>
      <c r="H47" s="4" t="s">
        <v>308</v>
      </c>
      <c r="I47" s="5">
        <v>4400000</v>
      </c>
      <c r="J47" s="16" t="s">
        <v>979</v>
      </c>
      <c r="K47" s="26">
        <v>45426</v>
      </c>
      <c r="L47" s="16">
        <v>2</v>
      </c>
      <c r="M47" s="16" t="s">
        <v>438</v>
      </c>
      <c r="N47" s="8">
        <v>45486</v>
      </c>
      <c r="O47" s="16" t="s">
        <v>446</v>
      </c>
      <c r="P47" s="4" t="s">
        <v>448</v>
      </c>
      <c r="Q47" s="4" t="s">
        <v>565</v>
      </c>
      <c r="R47" s="4" t="s">
        <v>566</v>
      </c>
      <c r="S47" s="4" t="s">
        <v>460</v>
      </c>
      <c r="T47" s="4" t="s">
        <v>461</v>
      </c>
      <c r="U47" s="10">
        <v>1026287457</v>
      </c>
      <c r="V47" s="26" t="s">
        <v>272</v>
      </c>
      <c r="W47" s="26" t="s">
        <v>272</v>
      </c>
      <c r="X47" s="26" t="s">
        <v>272</v>
      </c>
      <c r="Y47" s="26" t="s">
        <v>272</v>
      </c>
      <c r="Z47" s="40" t="s">
        <v>951</v>
      </c>
      <c r="AA47" s="12"/>
      <c r="AB47" s="16"/>
      <c r="AC47" s="16"/>
    </row>
    <row r="48" spans="1:29" ht="72" customHeight="1" x14ac:dyDescent="0.2">
      <c r="A48" s="2" t="s">
        <v>74</v>
      </c>
      <c r="B48" s="4" t="s">
        <v>181</v>
      </c>
      <c r="C48" s="4">
        <v>1069901425</v>
      </c>
      <c r="D48" s="4" t="s">
        <v>252</v>
      </c>
      <c r="E48" s="4">
        <v>5</v>
      </c>
      <c r="F48" s="35" t="s">
        <v>386</v>
      </c>
      <c r="G48" s="4" t="s">
        <v>683</v>
      </c>
      <c r="H48" s="4" t="s">
        <v>308</v>
      </c>
      <c r="I48" s="5">
        <v>4400000</v>
      </c>
      <c r="J48" s="16" t="s">
        <v>979</v>
      </c>
      <c r="K48" s="26">
        <v>45427</v>
      </c>
      <c r="L48" s="16">
        <v>2</v>
      </c>
      <c r="M48" s="16" t="s">
        <v>438</v>
      </c>
      <c r="N48" s="8">
        <v>45487</v>
      </c>
      <c r="O48" s="16" t="s">
        <v>446</v>
      </c>
      <c r="P48" s="4" t="s">
        <v>448</v>
      </c>
      <c r="Q48" s="4" t="s">
        <v>567</v>
      </c>
      <c r="R48" s="4" t="s">
        <v>568</v>
      </c>
      <c r="S48" s="4" t="s">
        <v>460</v>
      </c>
      <c r="T48" s="4" t="s">
        <v>461</v>
      </c>
      <c r="U48" s="10">
        <v>1026287457</v>
      </c>
      <c r="V48" s="26" t="s">
        <v>272</v>
      </c>
      <c r="W48" s="26" t="s">
        <v>272</v>
      </c>
      <c r="X48" s="26" t="s">
        <v>272</v>
      </c>
      <c r="Y48" s="26" t="s">
        <v>272</v>
      </c>
      <c r="Z48" s="40" t="s">
        <v>952</v>
      </c>
      <c r="AA48" s="12"/>
      <c r="AB48" s="16"/>
      <c r="AC48" s="16"/>
    </row>
    <row r="49" spans="1:29" ht="66" customHeight="1" x14ac:dyDescent="0.2">
      <c r="A49" s="2" t="s">
        <v>75</v>
      </c>
      <c r="B49" s="4" t="s">
        <v>182</v>
      </c>
      <c r="C49" s="4">
        <v>1016004005</v>
      </c>
      <c r="D49" s="4" t="s">
        <v>236</v>
      </c>
      <c r="E49" s="4">
        <v>4</v>
      </c>
      <c r="F49" s="35" t="s">
        <v>387</v>
      </c>
      <c r="G49" s="4" t="s">
        <v>683</v>
      </c>
      <c r="H49" s="4" t="s">
        <v>308</v>
      </c>
      <c r="I49" s="5">
        <v>4400000</v>
      </c>
      <c r="J49" s="16" t="s">
        <v>979</v>
      </c>
      <c r="K49" s="26">
        <v>45429</v>
      </c>
      <c r="L49" s="16">
        <v>2</v>
      </c>
      <c r="M49" s="16" t="s">
        <v>438</v>
      </c>
      <c r="N49" s="8">
        <v>45489</v>
      </c>
      <c r="O49" s="16" t="s">
        <v>446</v>
      </c>
      <c r="P49" s="4" t="s">
        <v>448</v>
      </c>
      <c r="Q49" s="4" t="s">
        <v>569</v>
      </c>
      <c r="R49" s="4" t="s">
        <v>570</v>
      </c>
      <c r="S49" s="4" t="s">
        <v>460</v>
      </c>
      <c r="T49" s="4" t="s">
        <v>461</v>
      </c>
      <c r="U49" s="10">
        <v>1026287457</v>
      </c>
      <c r="V49" s="26" t="s">
        <v>272</v>
      </c>
      <c r="W49" s="26">
        <v>45489</v>
      </c>
      <c r="X49" s="44">
        <v>2200000</v>
      </c>
      <c r="Y49" s="26" t="s">
        <v>681</v>
      </c>
      <c r="Z49" s="66" t="s">
        <v>953</v>
      </c>
      <c r="AA49" s="12"/>
      <c r="AB49" s="16"/>
      <c r="AC49" s="16"/>
    </row>
    <row r="50" spans="1:29" ht="57" customHeight="1" x14ac:dyDescent="0.2">
      <c r="A50" s="2" t="s">
        <v>76</v>
      </c>
      <c r="B50" s="4" t="s">
        <v>183</v>
      </c>
      <c r="C50" s="4">
        <v>79710352</v>
      </c>
      <c r="D50" s="4" t="s">
        <v>236</v>
      </c>
      <c r="E50" s="4">
        <v>1</v>
      </c>
      <c r="F50" s="35" t="s">
        <v>388</v>
      </c>
      <c r="G50" s="4" t="s">
        <v>683</v>
      </c>
      <c r="H50" s="4" t="s">
        <v>308</v>
      </c>
      <c r="I50" s="5">
        <v>4400000</v>
      </c>
      <c r="J50" s="16" t="s">
        <v>979</v>
      </c>
      <c r="K50" s="26">
        <v>45426</v>
      </c>
      <c r="L50" s="16">
        <v>2</v>
      </c>
      <c r="M50" s="16" t="s">
        <v>438</v>
      </c>
      <c r="N50" s="8">
        <v>45486</v>
      </c>
      <c r="O50" s="16" t="s">
        <v>446</v>
      </c>
      <c r="P50" s="4" t="s">
        <v>448</v>
      </c>
      <c r="Q50" s="4" t="s">
        <v>571</v>
      </c>
      <c r="R50" s="4" t="s">
        <v>572</v>
      </c>
      <c r="S50" s="4" t="s">
        <v>460</v>
      </c>
      <c r="T50" s="4" t="s">
        <v>461</v>
      </c>
      <c r="U50" s="10">
        <v>1026287457</v>
      </c>
      <c r="V50" s="26" t="s">
        <v>272</v>
      </c>
      <c r="W50" s="26">
        <v>45489</v>
      </c>
      <c r="X50" s="44">
        <v>2200000</v>
      </c>
      <c r="Y50" s="26" t="s">
        <v>682</v>
      </c>
      <c r="Z50" s="40" t="s">
        <v>954</v>
      </c>
      <c r="AA50" s="12"/>
      <c r="AB50" s="16"/>
      <c r="AC50" s="16"/>
    </row>
    <row r="51" spans="1:29" ht="47.25" customHeight="1" x14ac:dyDescent="0.2">
      <c r="A51" s="2" t="s">
        <v>77</v>
      </c>
      <c r="B51" s="4" t="s">
        <v>184</v>
      </c>
      <c r="C51" s="4">
        <v>53039627</v>
      </c>
      <c r="D51" s="4" t="s">
        <v>236</v>
      </c>
      <c r="E51" s="4">
        <v>1</v>
      </c>
      <c r="F51" s="14" t="s">
        <v>389</v>
      </c>
      <c r="G51" s="4" t="s">
        <v>683</v>
      </c>
      <c r="H51" s="4" t="s">
        <v>309</v>
      </c>
      <c r="I51" s="5">
        <v>40000000</v>
      </c>
      <c r="J51" s="16" t="s">
        <v>979</v>
      </c>
      <c r="K51" s="26">
        <v>45428</v>
      </c>
      <c r="L51" s="16">
        <v>8</v>
      </c>
      <c r="M51" s="16" t="s">
        <v>438</v>
      </c>
      <c r="N51" s="8">
        <v>45642</v>
      </c>
      <c r="O51" s="16" t="s">
        <v>446</v>
      </c>
      <c r="P51" s="4" t="s">
        <v>448</v>
      </c>
      <c r="Q51" s="4" t="s">
        <v>573</v>
      </c>
      <c r="R51" s="4" t="s">
        <v>574</v>
      </c>
      <c r="S51" s="4" t="s">
        <v>460</v>
      </c>
      <c r="T51" s="4" t="s">
        <v>461</v>
      </c>
      <c r="U51" s="10">
        <v>1026287457</v>
      </c>
      <c r="V51" s="26" t="s">
        <v>272</v>
      </c>
      <c r="W51" s="26" t="s">
        <v>272</v>
      </c>
      <c r="X51" s="26" t="s">
        <v>272</v>
      </c>
      <c r="Y51" s="26" t="s">
        <v>272</v>
      </c>
      <c r="Z51" s="40" t="s">
        <v>955</v>
      </c>
      <c r="AA51" s="16"/>
      <c r="AB51" s="16"/>
      <c r="AC51" s="16"/>
    </row>
    <row r="52" spans="1:29" ht="42.75" x14ac:dyDescent="0.2">
      <c r="A52" s="2" t="s">
        <v>78</v>
      </c>
      <c r="B52" s="4" t="s">
        <v>151</v>
      </c>
      <c r="C52" s="4">
        <v>1012430639</v>
      </c>
      <c r="D52" s="4" t="s">
        <v>236</v>
      </c>
      <c r="E52" s="4">
        <v>5</v>
      </c>
      <c r="F52" s="14" t="s">
        <v>358</v>
      </c>
      <c r="G52" s="4" t="s">
        <v>683</v>
      </c>
      <c r="H52" s="4" t="s">
        <v>286</v>
      </c>
      <c r="I52" s="5">
        <v>6700000</v>
      </c>
      <c r="J52" s="16" t="s">
        <v>979</v>
      </c>
      <c r="K52" s="26">
        <v>45432</v>
      </c>
      <c r="L52" s="16">
        <v>2</v>
      </c>
      <c r="M52" s="16" t="s">
        <v>438</v>
      </c>
      <c r="N52" s="8">
        <v>45492</v>
      </c>
      <c r="O52" s="16" t="s">
        <v>446</v>
      </c>
      <c r="P52" s="4" t="s">
        <v>448</v>
      </c>
      <c r="Q52" s="4" t="s">
        <v>575</v>
      </c>
      <c r="R52" s="4" t="s">
        <v>576</v>
      </c>
      <c r="S52" s="4" t="s">
        <v>454</v>
      </c>
      <c r="T52" s="4" t="s">
        <v>455</v>
      </c>
      <c r="U52" s="9">
        <v>38282870</v>
      </c>
      <c r="V52" s="26" t="s">
        <v>272</v>
      </c>
      <c r="W52" s="26" t="s">
        <v>272</v>
      </c>
      <c r="X52" s="26" t="s">
        <v>272</v>
      </c>
      <c r="Y52" s="26" t="s">
        <v>272</v>
      </c>
      <c r="Z52" s="40" t="s">
        <v>956</v>
      </c>
      <c r="AA52" s="12"/>
      <c r="AB52" s="16"/>
      <c r="AC52" s="16"/>
    </row>
    <row r="53" spans="1:29" ht="42.75" x14ac:dyDescent="0.2">
      <c r="A53" s="2" t="s">
        <v>79</v>
      </c>
      <c r="B53" s="4" t="s">
        <v>185</v>
      </c>
      <c r="C53" s="4">
        <v>1022335001</v>
      </c>
      <c r="D53" s="4" t="s">
        <v>236</v>
      </c>
      <c r="E53" s="4">
        <v>7</v>
      </c>
      <c r="F53" s="14" t="s">
        <v>390</v>
      </c>
      <c r="G53" s="4" t="s">
        <v>683</v>
      </c>
      <c r="H53" s="4" t="s">
        <v>310</v>
      </c>
      <c r="I53" s="5">
        <v>18000000</v>
      </c>
      <c r="J53" s="16" t="s">
        <v>979</v>
      </c>
      <c r="K53" s="26">
        <v>45448</v>
      </c>
      <c r="L53" s="16">
        <v>6</v>
      </c>
      <c r="M53" s="16" t="s">
        <v>438</v>
      </c>
      <c r="N53" s="8">
        <v>45650</v>
      </c>
      <c r="O53" s="16" t="s">
        <v>446</v>
      </c>
      <c r="P53" s="4" t="s">
        <v>448</v>
      </c>
      <c r="Q53" s="4" t="s">
        <v>577</v>
      </c>
      <c r="R53" s="4" t="s">
        <v>578</v>
      </c>
      <c r="S53" s="4" t="s">
        <v>456</v>
      </c>
      <c r="T53" s="3" t="s">
        <v>466</v>
      </c>
      <c r="U53" s="10">
        <v>35525228</v>
      </c>
      <c r="V53" s="26" t="s">
        <v>272</v>
      </c>
      <c r="W53" s="26">
        <v>45631</v>
      </c>
      <c r="X53" s="38">
        <v>2200000</v>
      </c>
      <c r="Y53" s="26" t="s">
        <v>272</v>
      </c>
      <c r="Z53" s="40" t="s">
        <v>957</v>
      </c>
      <c r="AA53" s="16"/>
      <c r="AB53" s="16"/>
      <c r="AC53" s="16"/>
    </row>
    <row r="54" spans="1:29" ht="71.25" customHeight="1" x14ac:dyDescent="0.2">
      <c r="A54" s="2" t="s">
        <v>80</v>
      </c>
      <c r="B54" s="4" t="s">
        <v>186</v>
      </c>
      <c r="C54" s="4">
        <v>1070926386</v>
      </c>
      <c r="D54" s="4" t="s">
        <v>236</v>
      </c>
      <c r="E54" s="4">
        <v>8</v>
      </c>
      <c r="F54" s="14" t="s">
        <v>391</v>
      </c>
      <c r="G54" s="4" t="s">
        <v>683</v>
      </c>
      <c r="H54" s="4" t="s">
        <v>311</v>
      </c>
      <c r="I54" s="5">
        <v>15791818</v>
      </c>
      <c r="J54" s="16" t="s">
        <v>979</v>
      </c>
      <c r="K54" s="26">
        <v>45449</v>
      </c>
      <c r="L54" s="16">
        <v>6</v>
      </c>
      <c r="M54" s="16" t="s">
        <v>438</v>
      </c>
      <c r="N54" s="8">
        <v>45652</v>
      </c>
      <c r="O54" s="16" t="s">
        <v>446</v>
      </c>
      <c r="P54" s="4" t="s">
        <v>448</v>
      </c>
      <c r="Q54" s="4" t="s">
        <v>579</v>
      </c>
      <c r="R54" s="4" t="s">
        <v>580</v>
      </c>
      <c r="S54" s="4" t="s">
        <v>470</v>
      </c>
      <c r="T54" s="4" t="s">
        <v>471</v>
      </c>
      <c r="U54" s="10">
        <v>80729803</v>
      </c>
      <c r="V54" s="26" t="s">
        <v>272</v>
      </c>
      <c r="W54" s="26">
        <v>45631</v>
      </c>
      <c r="X54" s="41">
        <v>1579182</v>
      </c>
      <c r="Y54" s="26" t="s">
        <v>272</v>
      </c>
      <c r="Z54" s="40" t="s">
        <v>958</v>
      </c>
      <c r="AA54" s="16"/>
      <c r="AB54" s="16"/>
      <c r="AC54" s="16"/>
    </row>
    <row r="55" spans="1:29" ht="78.75" customHeight="1" x14ac:dyDescent="0.2">
      <c r="A55" s="2" t="s">
        <v>81</v>
      </c>
      <c r="B55" s="4" t="s">
        <v>187</v>
      </c>
      <c r="C55" s="4">
        <v>900231271</v>
      </c>
      <c r="D55" s="4"/>
      <c r="E55" s="4">
        <v>5</v>
      </c>
      <c r="F55" s="14" t="s">
        <v>392</v>
      </c>
      <c r="G55" s="4" t="s">
        <v>683</v>
      </c>
      <c r="H55" s="4" t="s">
        <v>312</v>
      </c>
      <c r="I55" s="5">
        <v>49980000</v>
      </c>
      <c r="J55" s="16" t="s">
        <v>979</v>
      </c>
      <c r="K55" s="26">
        <v>45460</v>
      </c>
      <c r="L55" s="16">
        <v>2</v>
      </c>
      <c r="M55" s="16" t="s">
        <v>438</v>
      </c>
      <c r="N55" s="8">
        <v>45520</v>
      </c>
      <c r="O55" s="16" t="s">
        <v>446</v>
      </c>
      <c r="P55" s="4" t="s">
        <v>448</v>
      </c>
      <c r="Q55" s="4" t="s">
        <v>581</v>
      </c>
      <c r="R55" s="4" t="s">
        <v>582</v>
      </c>
      <c r="S55" s="4" t="s">
        <v>470</v>
      </c>
      <c r="T55" s="4" t="s">
        <v>471</v>
      </c>
      <c r="U55" s="10">
        <v>80729803</v>
      </c>
      <c r="V55" s="26" t="s">
        <v>272</v>
      </c>
      <c r="W55" s="26" t="s">
        <v>272</v>
      </c>
      <c r="X55" s="26" t="s">
        <v>272</v>
      </c>
      <c r="Y55" s="26" t="s">
        <v>272</v>
      </c>
      <c r="Z55" s="40" t="s">
        <v>959</v>
      </c>
      <c r="AA55" s="12"/>
      <c r="AB55" s="16"/>
      <c r="AC55" s="16"/>
    </row>
    <row r="56" spans="1:29" ht="75.75" customHeight="1" x14ac:dyDescent="0.2">
      <c r="A56" s="2" t="s">
        <v>82</v>
      </c>
      <c r="B56" s="4" t="s">
        <v>188</v>
      </c>
      <c r="C56" s="4">
        <v>1073164217</v>
      </c>
      <c r="D56" s="4" t="s">
        <v>253</v>
      </c>
      <c r="E56" s="4">
        <v>1</v>
      </c>
      <c r="F56" s="14" t="s">
        <v>393</v>
      </c>
      <c r="G56" s="4" t="s">
        <v>683</v>
      </c>
      <c r="H56" s="4" t="s">
        <v>313</v>
      </c>
      <c r="I56" s="5">
        <v>28000000</v>
      </c>
      <c r="J56" s="16" t="s">
        <v>979</v>
      </c>
      <c r="K56" s="26">
        <v>45461</v>
      </c>
      <c r="L56" s="16">
        <v>6</v>
      </c>
      <c r="M56" s="16" t="s">
        <v>438</v>
      </c>
      <c r="N56" s="8">
        <v>45649</v>
      </c>
      <c r="O56" s="16" t="s">
        <v>446</v>
      </c>
      <c r="P56" s="4" t="s">
        <v>448</v>
      </c>
      <c r="Q56" s="4" t="s">
        <v>583</v>
      </c>
      <c r="R56" s="4" t="s">
        <v>584</v>
      </c>
      <c r="S56" s="4" t="s">
        <v>456</v>
      </c>
      <c r="T56" s="3" t="s">
        <v>466</v>
      </c>
      <c r="U56" s="10">
        <v>35525228</v>
      </c>
      <c r="V56" s="26" t="s">
        <v>272</v>
      </c>
      <c r="W56" s="26" t="s">
        <v>272</v>
      </c>
      <c r="X56" s="26" t="s">
        <v>272</v>
      </c>
      <c r="Y56" s="26" t="s">
        <v>272</v>
      </c>
      <c r="Z56" s="40" t="s">
        <v>960</v>
      </c>
      <c r="AA56" s="16"/>
      <c r="AB56" s="16"/>
      <c r="AC56" s="16"/>
    </row>
    <row r="57" spans="1:29" ht="88.5" customHeight="1" x14ac:dyDescent="0.2">
      <c r="A57" s="2" t="s">
        <v>83</v>
      </c>
      <c r="B57" s="4" t="s">
        <v>189</v>
      </c>
      <c r="C57" s="4">
        <v>1022391104</v>
      </c>
      <c r="D57" s="4" t="s">
        <v>236</v>
      </c>
      <c r="E57" s="4">
        <v>5</v>
      </c>
      <c r="F57" s="14" t="s">
        <v>394</v>
      </c>
      <c r="G57" s="4" t="s">
        <v>684</v>
      </c>
      <c r="H57" s="4" t="s">
        <v>314</v>
      </c>
      <c r="I57" s="5">
        <v>32897305</v>
      </c>
      <c r="J57" s="4" t="s">
        <v>978</v>
      </c>
      <c r="K57" s="26">
        <v>45492</v>
      </c>
      <c r="L57" s="16">
        <v>5</v>
      </c>
      <c r="M57" s="16" t="s">
        <v>438</v>
      </c>
      <c r="N57" s="7">
        <v>45656</v>
      </c>
      <c r="O57" s="16" t="s">
        <v>446</v>
      </c>
      <c r="P57" s="4" t="s">
        <v>448</v>
      </c>
      <c r="Q57" s="4" t="s">
        <v>585</v>
      </c>
      <c r="R57" s="4" t="s">
        <v>586</v>
      </c>
      <c r="S57" s="4" t="s">
        <v>454</v>
      </c>
      <c r="T57" s="4" t="s">
        <v>455</v>
      </c>
      <c r="U57" s="10">
        <v>38282870</v>
      </c>
      <c r="V57" s="26" t="s">
        <v>272</v>
      </c>
      <c r="W57" s="26">
        <v>45644</v>
      </c>
      <c r="X57" s="41">
        <v>2851000</v>
      </c>
      <c r="Y57" s="26" t="s">
        <v>272</v>
      </c>
      <c r="Z57" s="40" t="s">
        <v>890</v>
      </c>
      <c r="AA57" s="16"/>
      <c r="AB57" s="16"/>
      <c r="AC57" s="16"/>
    </row>
    <row r="58" spans="1:29" ht="94.5" customHeight="1" x14ac:dyDescent="0.2">
      <c r="A58" s="2" t="s">
        <v>84</v>
      </c>
      <c r="B58" s="4" t="s">
        <v>173</v>
      </c>
      <c r="C58" s="4">
        <v>1072700720</v>
      </c>
      <c r="D58" s="4" t="s">
        <v>27</v>
      </c>
      <c r="E58" s="4">
        <v>7</v>
      </c>
      <c r="F58" s="14" t="s">
        <v>378</v>
      </c>
      <c r="G58" s="4" t="s">
        <v>684</v>
      </c>
      <c r="H58" s="4" t="s">
        <v>307</v>
      </c>
      <c r="I58" s="5">
        <v>35000000</v>
      </c>
      <c r="J58" s="16" t="s">
        <v>979</v>
      </c>
      <c r="K58" s="26">
        <v>45497</v>
      </c>
      <c r="L58" s="16">
        <v>5</v>
      </c>
      <c r="M58" s="16" t="s">
        <v>438</v>
      </c>
      <c r="N58" s="8">
        <v>45650</v>
      </c>
      <c r="O58" s="16" t="s">
        <v>446</v>
      </c>
      <c r="P58" s="4" t="s">
        <v>448</v>
      </c>
      <c r="Q58" s="4" t="s">
        <v>587</v>
      </c>
      <c r="R58" s="4" t="s">
        <v>588</v>
      </c>
      <c r="S58" s="4" t="s">
        <v>454</v>
      </c>
      <c r="T58" s="4" t="s">
        <v>455</v>
      </c>
      <c r="U58" s="10">
        <v>38282870</v>
      </c>
      <c r="V58" s="26" t="s">
        <v>272</v>
      </c>
      <c r="W58" s="26" t="s">
        <v>272</v>
      </c>
      <c r="X58" s="26" t="s">
        <v>272</v>
      </c>
      <c r="Y58" s="26" t="s">
        <v>272</v>
      </c>
      <c r="Z58" s="40" t="s">
        <v>891</v>
      </c>
      <c r="AA58" s="16"/>
      <c r="AB58" s="16"/>
      <c r="AC58" s="16"/>
    </row>
    <row r="59" spans="1:29" ht="42.75" x14ac:dyDescent="0.2">
      <c r="A59" s="2" t="s">
        <v>85</v>
      </c>
      <c r="B59" s="4" t="s">
        <v>151</v>
      </c>
      <c r="C59" s="4">
        <v>1012430639</v>
      </c>
      <c r="D59" s="4" t="s">
        <v>236</v>
      </c>
      <c r="E59" s="4">
        <v>5</v>
      </c>
      <c r="F59" s="14" t="s">
        <v>358</v>
      </c>
      <c r="G59" s="4" t="s">
        <v>684</v>
      </c>
      <c r="H59" s="4" t="s">
        <v>286</v>
      </c>
      <c r="I59" s="5">
        <v>16750000</v>
      </c>
      <c r="J59" s="16" t="s">
        <v>979</v>
      </c>
      <c r="K59" s="26">
        <v>45497</v>
      </c>
      <c r="L59" s="16">
        <v>5</v>
      </c>
      <c r="M59" s="16" t="s">
        <v>438</v>
      </c>
      <c r="N59" s="8">
        <v>45650</v>
      </c>
      <c r="O59" s="16" t="s">
        <v>446</v>
      </c>
      <c r="P59" s="4" t="s">
        <v>448</v>
      </c>
      <c r="Q59" s="4" t="s">
        <v>589</v>
      </c>
      <c r="R59" s="4" t="s">
        <v>590</v>
      </c>
      <c r="S59" s="4" t="s">
        <v>454</v>
      </c>
      <c r="T59" s="4" t="s">
        <v>455</v>
      </c>
      <c r="U59" s="9">
        <v>38282870</v>
      </c>
      <c r="V59" s="26" t="s">
        <v>272</v>
      </c>
      <c r="W59" s="26" t="s">
        <v>272</v>
      </c>
      <c r="X59" s="26" t="s">
        <v>272</v>
      </c>
      <c r="Y59" s="26" t="s">
        <v>272</v>
      </c>
      <c r="Z59" s="40" t="s">
        <v>892</v>
      </c>
      <c r="AA59" s="16"/>
      <c r="AB59" s="16"/>
      <c r="AC59" s="16"/>
    </row>
    <row r="60" spans="1:29" ht="94.5" customHeight="1" x14ac:dyDescent="0.2">
      <c r="A60" s="2" t="s">
        <v>894</v>
      </c>
      <c r="B60" s="4" t="s">
        <v>895</v>
      </c>
      <c r="C60" s="4">
        <v>900258772</v>
      </c>
      <c r="D60" s="4" t="s">
        <v>236</v>
      </c>
      <c r="E60" s="4">
        <v>2</v>
      </c>
      <c r="F60" s="14" t="s">
        <v>976</v>
      </c>
      <c r="G60" s="4" t="s">
        <v>684</v>
      </c>
      <c r="H60" s="4" t="s">
        <v>973</v>
      </c>
      <c r="I60" s="5">
        <v>0</v>
      </c>
      <c r="J60" s="4" t="s">
        <v>978</v>
      </c>
      <c r="K60" s="26">
        <v>45499</v>
      </c>
      <c r="L60" s="16">
        <v>17</v>
      </c>
      <c r="M60" s="16" t="s">
        <v>974</v>
      </c>
      <c r="N60" s="8">
        <v>46022</v>
      </c>
      <c r="O60" s="16" t="s">
        <v>446</v>
      </c>
      <c r="P60" s="4" t="s">
        <v>975</v>
      </c>
      <c r="Q60" s="4" t="s">
        <v>272</v>
      </c>
      <c r="R60" s="4" t="s">
        <v>272</v>
      </c>
      <c r="S60" s="4" t="s">
        <v>456</v>
      </c>
      <c r="T60" s="3" t="s">
        <v>466</v>
      </c>
      <c r="U60" s="10">
        <v>35525228</v>
      </c>
      <c r="V60" s="26" t="s">
        <v>272</v>
      </c>
      <c r="W60" s="26" t="s">
        <v>272</v>
      </c>
      <c r="X60" s="26" t="s">
        <v>272</v>
      </c>
      <c r="Y60" s="26" t="s">
        <v>272</v>
      </c>
      <c r="Z60" s="40" t="s">
        <v>893</v>
      </c>
      <c r="AA60" s="16"/>
      <c r="AB60" s="16"/>
      <c r="AC60" s="16"/>
    </row>
    <row r="61" spans="1:29" ht="88.5" customHeight="1" x14ac:dyDescent="0.2">
      <c r="A61" s="2" t="s">
        <v>86</v>
      </c>
      <c r="B61" s="4" t="s">
        <v>190</v>
      </c>
      <c r="C61" s="4">
        <v>1090483066</v>
      </c>
      <c r="D61" s="4" t="s">
        <v>254</v>
      </c>
      <c r="E61" s="4">
        <v>6</v>
      </c>
      <c r="F61" s="14" t="s">
        <v>395</v>
      </c>
      <c r="G61" s="4" t="s">
        <v>684</v>
      </c>
      <c r="H61" s="4" t="s">
        <v>315</v>
      </c>
      <c r="I61" s="5">
        <v>35000000</v>
      </c>
      <c r="J61" s="16" t="s">
        <v>979</v>
      </c>
      <c r="K61" s="26">
        <v>45499</v>
      </c>
      <c r="L61" s="16">
        <v>5</v>
      </c>
      <c r="M61" s="16" t="s">
        <v>438</v>
      </c>
      <c r="N61" s="8">
        <v>45654</v>
      </c>
      <c r="O61" s="16" t="s">
        <v>446</v>
      </c>
      <c r="P61" s="4" t="s">
        <v>448</v>
      </c>
      <c r="Q61" s="4" t="s">
        <v>591</v>
      </c>
      <c r="R61" s="4" t="s">
        <v>592</v>
      </c>
      <c r="S61" s="4" t="s">
        <v>456</v>
      </c>
      <c r="T61" s="3" t="s">
        <v>466</v>
      </c>
      <c r="U61" s="10">
        <v>35525228</v>
      </c>
      <c r="V61" s="26" t="s">
        <v>272</v>
      </c>
      <c r="W61" s="26" t="s">
        <v>272</v>
      </c>
      <c r="X61" s="26" t="s">
        <v>272</v>
      </c>
      <c r="Y61" s="26" t="s">
        <v>272</v>
      </c>
      <c r="Z61" s="40" t="s">
        <v>896</v>
      </c>
      <c r="AA61" s="16"/>
      <c r="AB61" s="16"/>
      <c r="AC61" s="16"/>
    </row>
    <row r="62" spans="1:29" ht="93.75" customHeight="1" x14ac:dyDescent="0.2">
      <c r="A62" s="2" t="s">
        <v>897</v>
      </c>
      <c r="B62" s="4" t="s">
        <v>898</v>
      </c>
      <c r="C62" s="4">
        <v>0</v>
      </c>
      <c r="D62" s="4">
        <v>0</v>
      </c>
      <c r="E62" s="4">
        <v>0</v>
      </c>
      <c r="F62" s="14">
        <v>0</v>
      </c>
      <c r="G62" s="4">
        <v>0</v>
      </c>
      <c r="H62" s="4">
        <v>0</v>
      </c>
      <c r="I62" s="5">
        <v>0</v>
      </c>
      <c r="J62" s="4" t="s">
        <v>978</v>
      </c>
      <c r="K62" s="69">
        <v>0</v>
      </c>
      <c r="L62" s="16">
        <v>0</v>
      </c>
      <c r="M62" s="16">
        <v>0</v>
      </c>
      <c r="N62" s="8"/>
      <c r="O62" s="16">
        <v>0</v>
      </c>
      <c r="P62" s="4" t="s">
        <v>272</v>
      </c>
      <c r="Q62" s="4">
        <v>0</v>
      </c>
      <c r="R62" s="4">
        <v>0</v>
      </c>
      <c r="S62" s="4" t="s">
        <v>467</v>
      </c>
      <c r="T62" s="4" t="s">
        <v>468</v>
      </c>
      <c r="U62" s="10">
        <v>39811876</v>
      </c>
      <c r="V62" s="26"/>
      <c r="W62" s="26"/>
      <c r="X62" s="26"/>
      <c r="Y62" s="26"/>
      <c r="Z62" s="40" t="s">
        <v>899</v>
      </c>
      <c r="AA62" s="16"/>
      <c r="AB62" s="16"/>
      <c r="AC62" s="16"/>
    </row>
    <row r="63" spans="1:29" ht="78.75" customHeight="1" x14ac:dyDescent="0.2">
      <c r="A63" s="2" t="s">
        <v>87</v>
      </c>
      <c r="B63" s="4" t="s">
        <v>191</v>
      </c>
      <c r="C63" s="4">
        <v>11480788</v>
      </c>
      <c r="D63" s="4" t="s">
        <v>255</v>
      </c>
      <c r="E63" s="4">
        <v>3</v>
      </c>
      <c r="F63" s="14" t="s">
        <v>396</v>
      </c>
      <c r="G63" s="4" t="s">
        <v>684</v>
      </c>
      <c r="H63" s="5" t="s">
        <v>316</v>
      </c>
      <c r="I63" s="5">
        <v>27500000</v>
      </c>
      <c r="J63" s="16" t="s">
        <v>979</v>
      </c>
      <c r="K63" s="26">
        <v>45506</v>
      </c>
      <c r="L63" s="16">
        <v>4</v>
      </c>
      <c r="M63" s="16" t="s">
        <v>438</v>
      </c>
      <c r="N63" s="8">
        <v>45628</v>
      </c>
      <c r="O63" s="16" t="s">
        <v>446</v>
      </c>
      <c r="P63" s="4" t="s">
        <v>448</v>
      </c>
      <c r="Q63" s="4" t="s">
        <v>593</v>
      </c>
      <c r="R63" s="4" t="s">
        <v>594</v>
      </c>
      <c r="S63" s="4" t="s">
        <v>460</v>
      </c>
      <c r="T63" s="4" t="s">
        <v>461</v>
      </c>
      <c r="U63" s="10">
        <v>1026287457</v>
      </c>
      <c r="V63" s="26" t="s">
        <v>272</v>
      </c>
      <c r="W63" s="26" t="s">
        <v>272</v>
      </c>
      <c r="X63" s="26" t="s">
        <v>272</v>
      </c>
      <c r="Y63" s="26" t="s">
        <v>272</v>
      </c>
      <c r="Z63" s="40" t="s">
        <v>900</v>
      </c>
      <c r="AA63" s="16"/>
      <c r="AB63" s="16"/>
      <c r="AC63" s="16"/>
    </row>
    <row r="64" spans="1:29" ht="42.75" x14ac:dyDescent="0.2">
      <c r="A64" s="2" t="s">
        <v>88</v>
      </c>
      <c r="B64" s="4" t="s">
        <v>181</v>
      </c>
      <c r="C64" s="4">
        <v>1069901425</v>
      </c>
      <c r="D64" s="4" t="s">
        <v>252</v>
      </c>
      <c r="E64" s="4">
        <v>5</v>
      </c>
      <c r="F64" s="14" t="s">
        <v>397</v>
      </c>
      <c r="G64" s="4" t="s">
        <v>684</v>
      </c>
      <c r="H64" s="4" t="s">
        <v>317</v>
      </c>
      <c r="I64" s="5">
        <v>10800000</v>
      </c>
      <c r="J64" s="16" t="s">
        <v>979</v>
      </c>
      <c r="K64" s="26">
        <v>45506</v>
      </c>
      <c r="L64" s="16">
        <v>4</v>
      </c>
      <c r="M64" s="16" t="s">
        <v>438</v>
      </c>
      <c r="N64" s="8">
        <v>45627</v>
      </c>
      <c r="O64" s="16" t="s">
        <v>446</v>
      </c>
      <c r="P64" s="4" t="s">
        <v>451</v>
      </c>
      <c r="Q64" s="4" t="s">
        <v>595</v>
      </c>
      <c r="R64" s="4" t="s">
        <v>596</v>
      </c>
      <c r="S64" s="4" t="s">
        <v>467</v>
      </c>
      <c r="T64" s="4" t="s">
        <v>468</v>
      </c>
      <c r="U64" s="10">
        <v>39811876</v>
      </c>
      <c r="V64" s="26" t="s">
        <v>272</v>
      </c>
      <c r="W64" s="26" t="s">
        <v>272</v>
      </c>
      <c r="X64" s="26" t="s">
        <v>272</v>
      </c>
      <c r="Y64" s="26" t="s">
        <v>272</v>
      </c>
      <c r="Z64" s="40" t="s">
        <v>857</v>
      </c>
      <c r="AA64" s="16"/>
      <c r="AB64" s="16"/>
      <c r="AC64" s="16"/>
    </row>
    <row r="65" spans="1:29" ht="42.75" x14ac:dyDescent="0.2">
      <c r="A65" s="2" t="s">
        <v>89</v>
      </c>
      <c r="B65" s="4" t="s">
        <v>192</v>
      </c>
      <c r="C65" s="4">
        <v>79540877</v>
      </c>
      <c r="D65" s="4" t="s">
        <v>236</v>
      </c>
      <c r="E65" s="4">
        <v>6</v>
      </c>
      <c r="F65" s="14" t="s">
        <v>398</v>
      </c>
      <c r="G65" s="4" t="s">
        <v>684</v>
      </c>
      <c r="H65" s="4" t="s">
        <v>317</v>
      </c>
      <c r="I65" s="5">
        <v>10800000</v>
      </c>
      <c r="J65" s="16" t="s">
        <v>979</v>
      </c>
      <c r="K65" s="26">
        <v>45509</v>
      </c>
      <c r="L65" s="16">
        <v>4</v>
      </c>
      <c r="M65" s="16" t="s">
        <v>438</v>
      </c>
      <c r="N65" s="8">
        <v>45630</v>
      </c>
      <c r="O65" s="16" t="s">
        <v>446</v>
      </c>
      <c r="P65" s="4" t="s">
        <v>451</v>
      </c>
      <c r="Q65" s="4" t="s">
        <v>597</v>
      </c>
      <c r="R65" s="4" t="s">
        <v>598</v>
      </c>
      <c r="S65" s="4" t="s">
        <v>467</v>
      </c>
      <c r="T65" s="4" t="s">
        <v>468</v>
      </c>
      <c r="U65" s="10">
        <v>39811876</v>
      </c>
      <c r="V65" s="26" t="s">
        <v>272</v>
      </c>
      <c r="W65" s="26" t="s">
        <v>272</v>
      </c>
      <c r="X65" s="26" t="s">
        <v>272</v>
      </c>
      <c r="Y65" s="26" t="s">
        <v>272</v>
      </c>
      <c r="Z65" s="40" t="s">
        <v>901</v>
      </c>
      <c r="AA65" s="16"/>
      <c r="AB65" s="16"/>
      <c r="AC65" s="16"/>
    </row>
    <row r="66" spans="1:29" ht="59.25" customHeight="1" x14ac:dyDescent="0.2">
      <c r="A66" s="2" t="s">
        <v>90</v>
      </c>
      <c r="B66" s="4" t="s">
        <v>193</v>
      </c>
      <c r="C66" s="4">
        <v>1071167793</v>
      </c>
      <c r="D66" s="4" t="s">
        <v>256</v>
      </c>
      <c r="E66" s="4" t="s">
        <v>272</v>
      </c>
      <c r="F66" s="14" t="s">
        <v>399</v>
      </c>
      <c r="G66" s="4" t="s">
        <v>684</v>
      </c>
      <c r="H66" s="4" t="s">
        <v>318</v>
      </c>
      <c r="I66" s="5">
        <v>21500000</v>
      </c>
      <c r="J66" s="4" t="s">
        <v>978</v>
      </c>
      <c r="K66" s="26">
        <v>45509</v>
      </c>
      <c r="L66" s="16">
        <v>4</v>
      </c>
      <c r="M66" s="16" t="s">
        <v>438</v>
      </c>
      <c r="N66" s="8">
        <v>45652</v>
      </c>
      <c r="O66" s="16" t="s">
        <v>446</v>
      </c>
      <c r="P66" s="4" t="s">
        <v>448</v>
      </c>
      <c r="Q66" s="4" t="s">
        <v>599</v>
      </c>
      <c r="R66" s="4" t="s">
        <v>600</v>
      </c>
      <c r="S66" s="4" t="s">
        <v>456</v>
      </c>
      <c r="T66" s="3" t="s">
        <v>466</v>
      </c>
      <c r="U66" s="10">
        <v>35525228</v>
      </c>
      <c r="V66" s="26" t="s">
        <v>272</v>
      </c>
      <c r="W66" s="26">
        <v>45631</v>
      </c>
      <c r="X66" s="41">
        <v>3886667</v>
      </c>
      <c r="Y66" s="26" t="s">
        <v>272</v>
      </c>
      <c r="Z66" s="40" t="s">
        <v>902</v>
      </c>
      <c r="AA66" s="16"/>
      <c r="AB66" s="16"/>
      <c r="AC66" s="16"/>
    </row>
    <row r="67" spans="1:29" ht="60" customHeight="1" x14ac:dyDescent="0.2">
      <c r="A67" s="2" t="s">
        <v>91</v>
      </c>
      <c r="B67" s="4" t="s">
        <v>179</v>
      </c>
      <c r="C67" s="4">
        <v>11432070</v>
      </c>
      <c r="D67" s="4" t="s">
        <v>251</v>
      </c>
      <c r="E67" s="4">
        <v>1</v>
      </c>
      <c r="F67" s="14" t="s">
        <v>384</v>
      </c>
      <c r="G67" s="4" t="s">
        <v>684</v>
      </c>
      <c r="H67" s="4" t="s">
        <v>317</v>
      </c>
      <c r="I67" s="5">
        <v>10800000</v>
      </c>
      <c r="J67" s="16" t="s">
        <v>979</v>
      </c>
      <c r="K67" s="26">
        <v>45509</v>
      </c>
      <c r="L67" s="16">
        <v>4</v>
      </c>
      <c r="M67" s="16" t="s">
        <v>438</v>
      </c>
      <c r="N67" s="8">
        <v>45630</v>
      </c>
      <c r="O67" s="16" t="s">
        <v>446</v>
      </c>
      <c r="P67" s="4" t="s">
        <v>451</v>
      </c>
      <c r="Q67" s="4" t="s">
        <v>601</v>
      </c>
      <c r="R67" s="4" t="s">
        <v>602</v>
      </c>
      <c r="S67" s="4" t="s">
        <v>467</v>
      </c>
      <c r="T67" s="4" t="s">
        <v>468</v>
      </c>
      <c r="U67" s="10">
        <v>39811876</v>
      </c>
      <c r="V67" s="26" t="s">
        <v>272</v>
      </c>
      <c r="W67" s="26" t="s">
        <v>272</v>
      </c>
      <c r="X67" s="26" t="s">
        <v>272</v>
      </c>
      <c r="Y67" s="26" t="s">
        <v>272</v>
      </c>
      <c r="Z67" s="40" t="s">
        <v>903</v>
      </c>
      <c r="AA67" s="16"/>
      <c r="AB67" s="16"/>
      <c r="AC67" s="16"/>
    </row>
    <row r="68" spans="1:29" ht="66" customHeight="1" x14ac:dyDescent="0.2">
      <c r="A68" s="2" t="s">
        <v>92</v>
      </c>
      <c r="B68" s="4" t="s">
        <v>194</v>
      </c>
      <c r="C68" s="4">
        <v>1069741543</v>
      </c>
      <c r="D68" s="4" t="s">
        <v>257</v>
      </c>
      <c r="E68" s="4">
        <v>9</v>
      </c>
      <c r="F68" s="14" t="s">
        <v>400</v>
      </c>
      <c r="G68" s="4" t="s">
        <v>684</v>
      </c>
      <c r="H68" s="4" t="s">
        <v>317</v>
      </c>
      <c r="I68" s="5">
        <v>10800000</v>
      </c>
      <c r="J68" s="16" t="s">
        <v>979</v>
      </c>
      <c r="K68" s="26">
        <v>45510</v>
      </c>
      <c r="L68" s="16">
        <v>4</v>
      </c>
      <c r="M68" s="16" t="s">
        <v>438</v>
      </c>
      <c r="N68" s="8">
        <v>45631</v>
      </c>
      <c r="O68" s="16" t="s">
        <v>446</v>
      </c>
      <c r="P68" s="4" t="s">
        <v>451</v>
      </c>
      <c r="Q68" s="4" t="s">
        <v>603</v>
      </c>
      <c r="R68" s="4" t="s">
        <v>604</v>
      </c>
      <c r="S68" s="4" t="s">
        <v>467</v>
      </c>
      <c r="T68" s="4" t="s">
        <v>468</v>
      </c>
      <c r="U68" s="10">
        <v>39811876</v>
      </c>
      <c r="V68" s="26" t="s">
        <v>272</v>
      </c>
      <c r="W68" s="26" t="s">
        <v>272</v>
      </c>
      <c r="X68" s="26" t="s">
        <v>272</v>
      </c>
      <c r="Y68" s="26" t="s">
        <v>272</v>
      </c>
      <c r="Z68" s="40" t="s">
        <v>904</v>
      </c>
      <c r="AA68" s="16"/>
      <c r="AB68" s="16"/>
      <c r="AC68" s="16"/>
    </row>
    <row r="69" spans="1:29" ht="42.75" x14ac:dyDescent="0.2">
      <c r="A69" s="2" t="s">
        <v>93</v>
      </c>
      <c r="B69" s="4" t="s">
        <v>195</v>
      </c>
      <c r="C69" s="4">
        <v>1073526653</v>
      </c>
      <c r="D69" s="4" t="s">
        <v>258</v>
      </c>
      <c r="E69" s="4">
        <v>4</v>
      </c>
      <c r="F69" s="14" t="s">
        <v>401</v>
      </c>
      <c r="G69" s="4" t="s">
        <v>684</v>
      </c>
      <c r="H69" s="4" t="s">
        <v>317</v>
      </c>
      <c r="I69" s="5">
        <v>10800000</v>
      </c>
      <c r="J69" s="16" t="s">
        <v>979</v>
      </c>
      <c r="K69" s="26">
        <v>45509</v>
      </c>
      <c r="L69" s="16">
        <v>4</v>
      </c>
      <c r="M69" s="16" t="s">
        <v>438</v>
      </c>
      <c r="N69" s="8">
        <v>45630</v>
      </c>
      <c r="O69" s="16" t="s">
        <v>446</v>
      </c>
      <c r="P69" s="4" t="s">
        <v>451</v>
      </c>
      <c r="Q69" s="4" t="s">
        <v>605</v>
      </c>
      <c r="R69" s="4" t="s">
        <v>606</v>
      </c>
      <c r="S69" s="4" t="s">
        <v>467</v>
      </c>
      <c r="T69" s="4" t="s">
        <v>468</v>
      </c>
      <c r="U69" s="10">
        <v>39811876</v>
      </c>
      <c r="V69" s="26" t="s">
        <v>272</v>
      </c>
      <c r="W69" s="26" t="s">
        <v>272</v>
      </c>
      <c r="X69" s="26" t="s">
        <v>272</v>
      </c>
      <c r="Y69" s="26" t="s">
        <v>272</v>
      </c>
      <c r="Z69" s="40" t="s">
        <v>858</v>
      </c>
      <c r="AA69" s="16"/>
      <c r="AB69" s="16"/>
      <c r="AC69" s="16"/>
    </row>
    <row r="70" spans="1:29" ht="68.25" customHeight="1" x14ac:dyDescent="0.2">
      <c r="A70" s="2" t="s">
        <v>94</v>
      </c>
      <c r="B70" s="4" t="s">
        <v>196</v>
      </c>
      <c r="C70" s="4">
        <v>1069729794</v>
      </c>
      <c r="D70" s="4" t="s">
        <v>249</v>
      </c>
      <c r="E70" s="4">
        <v>1</v>
      </c>
      <c r="F70" s="14" t="s">
        <v>402</v>
      </c>
      <c r="G70" s="4" t="s">
        <v>684</v>
      </c>
      <c r="H70" s="4" t="s">
        <v>319</v>
      </c>
      <c r="I70" s="5">
        <v>22000000</v>
      </c>
      <c r="J70" s="16" t="s">
        <v>979</v>
      </c>
      <c r="K70" s="26">
        <v>45509</v>
      </c>
      <c r="L70" s="16">
        <v>4</v>
      </c>
      <c r="M70" s="16" t="s">
        <v>438</v>
      </c>
      <c r="N70" s="8">
        <v>45630</v>
      </c>
      <c r="O70" s="16" t="s">
        <v>446</v>
      </c>
      <c r="P70" s="4" t="s">
        <v>448</v>
      </c>
      <c r="Q70" s="4" t="s">
        <v>607</v>
      </c>
      <c r="R70" s="4" t="s">
        <v>608</v>
      </c>
      <c r="S70" s="4" t="s">
        <v>784</v>
      </c>
      <c r="T70" s="4" t="s">
        <v>472</v>
      </c>
      <c r="U70" s="10">
        <v>11444051</v>
      </c>
      <c r="V70" s="26" t="s">
        <v>272</v>
      </c>
      <c r="W70" s="26" t="s">
        <v>272</v>
      </c>
      <c r="X70" s="26" t="s">
        <v>272</v>
      </c>
      <c r="Y70" s="26" t="s">
        <v>272</v>
      </c>
      <c r="Z70" s="40" t="s">
        <v>905</v>
      </c>
      <c r="AA70" s="16"/>
      <c r="AB70" s="16"/>
      <c r="AC70" s="16"/>
    </row>
    <row r="71" spans="1:29" ht="69.75" customHeight="1" x14ac:dyDescent="0.2">
      <c r="A71" s="2" t="s">
        <v>95</v>
      </c>
      <c r="B71" s="4" t="s">
        <v>197</v>
      </c>
      <c r="C71" s="4">
        <v>52421938</v>
      </c>
      <c r="D71" s="4" t="s">
        <v>236</v>
      </c>
      <c r="E71" s="4">
        <v>0</v>
      </c>
      <c r="F71" s="14" t="s">
        <v>403</v>
      </c>
      <c r="G71" s="4" t="s">
        <v>684</v>
      </c>
      <c r="H71" s="4" t="s">
        <v>320</v>
      </c>
      <c r="I71" s="5">
        <v>14000000</v>
      </c>
      <c r="J71" s="16" t="s">
        <v>979</v>
      </c>
      <c r="K71" s="26">
        <v>45519</v>
      </c>
      <c r="L71" s="16">
        <v>4</v>
      </c>
      <c r="M71" s="16" t="s">
        <v>438</v>
      </c>
      <c r="N71" s="8">
        <v>45640</v>
      </c>
      <c r="O71" s="16" t="s">
        <v>446</v>
      </c>
      <c r="P71" s="4" t="s">
        <v>451</v>
      </c>
      <c r="Q71" s="4" t="s">
        <v>609</v>
      </c>
      <c r="R71" s="4" t="s">
        <v>610</v>
      </c>
      <c r="S71" s="4" t="s">
        <v>464</v>
      </c>
      <c r="T71" s="4" t="s">
        <v>465</v>
      </c>
      <c r="U71" s="10">
        <v>53029054</v>
      </c>
      <c r="V71" s="26" t="s">
        <v>272</v>
      </c>
      <c r="W71" s="26" t="s">
        <v>272</v>
      </c>
      <c r="X71" s="26" t="s">
        <v>272</v>
      </c>
      <c r="Y71" s="26" t="s">
        <v>272</v>
      </c>
      <c r="Z71" s="40" t="s">
        <v>864</v>
      </c>
      <c r="AA71" s="16"/>
      <c r="AB71" s="16"/>
      <c r="AC71" s="16"/>
    </row>
    <row r="72" spans="1:29" ht="42.75" x14ac:dyDescent="0.2">
      <c r="A72" s="2" t="s">
        <v>96</v>
      </c>
      <c r="B72" s="4" t="s">
        <v>198</v>
      </c>
      <c r="C72" s="4">
        <v>1007770287</v>
      </c>
      <c r="D72" s="4" t="s">
        <v>236</v>
      </c>
      <c r="E72" s="4">
        <v>6</v>
      </c>
      <c r="F72" s="14" t="s">
        <v>404</v>
      </c>
      <c r="G72" s="4" t="s">
        <v>684</v>
      </c>
      <c r="H72" s="4" t="s">
        <v>317</v>
      </c>
      <c r="I72" s="5">
        <v>10800000</v>
      </c>
      <c r="J72" s="16" t="s">
        <v>979</v>
      </c>
      <c r="K72" s="26">
        <v>45510</v>
      </c>
      <c r="L72" s="16">
        <v>4</v>
      </c>
      <c r="M72" s="16" t="s">
        <v>438</v>
      </c>
      <c r="N72" s="8">
        <v>45631</v>
      </c>
      <c r="O72" s="16" t="s">
        <v>446</v>
      </c>
      <c r="P72" s="4" t="s">
        <v>451</v>
      </c>
      <c r="Q72" s="4" t="s">
        <v>611</v>
      </c>
      <c r="R72" s="4" t="s">
        <v>612</v>
      </c>
      <c r="S72" s="4" t="s">
        <v>467</v>
      </c>
      <c r="T72" s="4" t="s">
        <v>468</v>
      </c>
      <c r="U72" s="10">
        <v>39811876</v>
      </c>
      <c r="V72" s="26" t="s">
        <v>272</v>
      </c>
      <c r="W72" s="26" t="s">
        <v>272</v>
      </c>
      <c r="X72" s="26" t="s">
        <v>272</v>
      </c>
      <c r="Y72" s="26" t="s">
        <v>272</v>
      </c>
      <c r="Z72" s="40" t="s">
        <v>865</v>
      </c>
      <c r="AA72" s="16"/>
      <c r="AB72" s="16"/>
      <c r="AC72" s="16"/>
    </row>
    <row r="73" spans="1:29" ht="42.75" x14ac:dyDescent="0.2">
      <c r="A73" s="2" t="s">
        <v>97</v>
      </c>
      <c r="B73" s="4" t="s">
        <v>199</v>
      </c>
      <c r="C73" s="4">
        <v>1014272824</v>
      </c>
      <c r="D73" s="4" t="s">
        <v>236</v>
      </c>
      <c r="E73" s="4">
        <v>0</v>
      </c>
      <c r="F73" s="14" t="s">
        <v>405</v>
      </c>
      <c r="G73" s="4" t="s">
        <v>684</v>
      </c>
      <c r="H73" s="4" t="s">
        <v>317</v>
      </c>
      <c r="I73" s="5">
        <v>10800000</v>
      </c>
      <c r="J73" s="16" t="s">
        <v>979</v>
      </c>
      <c r="K73" s="26">
        <v>45510</v>
      </c>
      <c r="L73" s="16">
        <v>4</v>
      </c>
      <c r="M73" s="16" t="s">
        <v>438</v>
      </c>
      <c r="N73" s="8">
        <v>45631</v>
      </c>
      <c r="O73" s="16" t="s">
        <v>446</v>
      </c>
      <c r="P73" s="4" t="s">
        <v>451</v>
      </c>
      <c r="Q73" s="4" t="s">
        <v>613</v>
      </c>
      <c r="R73" s="4" t="s">
        <v>614</v>
      </c>
      <c r="S73" s="4" t="s">
        <v>467</v>
      </c>
      <c r="T73" s="4" t="s">
        <v>468</v>
      </c>
      <c r="U73" s="10">
        <v>39811876</v>
      </c>
      <c r="V73" s="26" t="s">
        <v>272</v>
      </c>
      <c r="W73" s="26" t="s">
        <v>272</v>
      </c>
      <c r="X73" s="26" t="s">
        <v>272</v>
      </c>
      <c r="Y73" s="26" t="s">
        <v>272</v>
      </c>
      <c r="Z73" s="40" t="s">
        <v>859</v>
      </c>
      <c r="AA73" s="16"/>
      <c r="AB73" s="16"/>
      <c r="AC73" s="16"/>
    </row>
    <row r="74" spans="1:29" ht="63" customHeight="1" x14ac:dyDescent="0.2">
      <c r="A74" s="2" t="s">
        <v>98</v>
      </c>
      <c r="B74" s="4" t="s">
        <v>200</v>
      </c>
      <c r="C74" s="4">
        <v>79004479</v>
      </c>
      <c r="D74" s="4" t="s">
        <v>259</v>
      </c>
      <c r="E74" s="4">
        <v>1</v>
      </c>
      <c r="F74" s="14" t="s">
        <v>406</v>
      </c>
      <c r="G74" s="4" t="s">
        <v>684</v>
      </c>
      <c r="H74" s="4" t="s">
        <v>317</v>
      </c>
      <c r="I74" s="5">
        <v>10800000</v>
      </c>
      <c r="J74" s="4" t="s">
        <v>979</v>
      </c>
      <c r="K74" s="26">
        <v>45510</v>
      </c>
      <c r="L74" s="16">
        <v>4</v>
      </c>
      <c r="M74" s="16" t="s">
        <v>438</v>
      </c>
      <c r="N74" s="8">
        <v>45570</v>
      </c>
      <c r="O74" s="16" t="s">
        <v>446</v>
      </c>
      <c r="P74" s="4" t="s">
        <v>451</v>
      </c>
      <c r="Q74" s="4" t="s">
        <v>615</v>
      </c>
      <c r="R74" s="4" t="s">
        <v>616</v>
      </c>
      <c r="S74" s="4" t="s">
        <v>467</v>
      </c>
      <c r="T74" s="4" t="s">
        <v>468</v>
      </c>
      <c r="U74" s="10">
        <v>39811876</v>
      </c>
      <c r="V74" s="26" t="s">
        <v>272</v>
      </c>
      <c r="W74" s="26" t="s">
        <v>272</v>
      </c>
      <c r="X74" s="26" t="s">
        <v>272</v>
      </c>
      <c r="Y74" s="26" t="s">
        <v>272</v>
      </c>
      <c r="Z74" s="40" t="s">
        <v>866</v>
      </c>
      <c r="AA74" s="16"/>
      <c r="AB74" s="16"/>
      <c r="AC74" s="16"/>
    </row>
    <row r="75" spans="1:29" ht="69.75" customHeight="1" x14ac:dyDescent="0.2">
      <c r="A75" s="2" t="s">
        <v>99</v>
      </c>
      <c r="B75" s="4" t="s">
        <v>201</v>
      </c>
      <c r="C75" s="4">
        <v>1069725737</v>
      </c>
      <c r="D75" s="4" t="s">
        <v>249</v>
      </c>
      <c r="E75" s="4">
        <v>3</v>
      </c>
      <c r="F75" s="14" t="s">
        <v>407</v>
      </c>
      <c r="G75" s="4" t="s">
        <v>684</v>
      </c>
      <c r="H75" s="4" t="s">
        <v>321</v>
      </c>
      <c r="I75" s="5">
        <v>28800000</v>
      </c>
      <c r="J75" s="16" t="s">
        <v>979</v>
      </c>
      <c r="K75" s="26">
        <v>45512</v>
      </c>
      <c r="L75" s="16">
        <v>4</v>
      </c>
      <c r="M75" s="16" t="s">
        <v>438</v>
      </c>
      <c r="N75" s="8">
        <v>45633</v>
      </c>
      <c r="O75" s="16" t="s">
        <v>446</v>
      </c>
      <c r="P75" s="4" t="s">
        <v>451</v>
      </c>
      <c r="Q75" s="4" t="s">
        <v>617</v>
      </c>
      <c r="R75" s="4" t="s">
        <v>618</v>
      </c>
      <c r="S75" s="4" t="s">
        <v>456</v>
      </c>
      <c r="T75" s="3" t="s">
        <v>466</v>
      </c>
      <c r="U75" s="10">
        <v>35525228</v>
      </c>
      <c r="V75" s="26" t="s">
        <v>272</v>
      </c>
      <c r="W75" s="26" t="s">
        <v>272</v>
      </c>
      <c r="X75" s="26" t="s">
        <v>272</v>
      </c>
      <c r="Y75" s="26" t="s">
        <v>272</v>
      </c>
      <c r="Z75" s="40" t="s">
        <v>860</v>
      </c>
      <c r="AA75" s="16"/>
      <c r="AB75" s="16"/>
      <c r="AC75" s="16"/>
    </row>
    <row r="76" spans="1:29" ht="66.75" customHeight="1" x14ac:dyDescent="0.2">
      <c r="A76" s="2" t="s">
        <v>100</v>
      </c>
      <c r="B76" s="4" t="s">
        <v>202</v>
      </c>
      <c r="C76" s="4">
        <v>1014247244</v>
      </c>
      <c r="D76" s="4" t="s">
        <v>236</v>
      </c>
      <c r="E76" s="4">
        <v>3</v>
      </c>
      <c r="F76" s="16" t="s">
        <v>408</v>
      </c>
      <c r="G76" s="4" t="s">
        <v>684</v>
      </c>
      <c r="H76" s="4" t="s">
        <v>322</v>
      </c>
      <c r="I76" s="5">
        <v>10800000</v>
      </c>
      <c r="J76" s="4" t="s">
        <v>980</v>
      </c>
      <c r="K76" s="26" t="s">
        <v>408</v>
      </c>
      <c r="L76" s="16" t="s">
        <v>408</v>
      </c>
      <c r="M76" s="16" t="s">
        <v>408</v>
      </c>
      <c r="N76" s="16" t="s">
        <v>408</v>
      </c>
      <c r="O76" s="16" t="s">
        <v>446</v>
      </c>
      <c r="P76" s="16" t="s">
        <v>408</v>
      </c>
      <c r="Q76" s="16" t="s">
        <v>408</v>
      </c>
      <c r="R76" s="16" t="s">
        <v>408</v>
      </c>
      <c r="S76" s="16" t="s">
        <v>408</v>
      </c>
      <c r="T76" s="16" t="s">
        <v>408</v>
      </c>
      <c r="U76" s="16" t="s">
        <v>408</v>
      </c>
      <c r="V76" s="16" t="s">
        <v>408</v>
      </c>
      <c r="W76" s="16" t="s">
        <v>408</v>
      </c>
      <c r="X76" s="16" t="s">
        <v>408</v>
      </c>
      <c r="Y76" s="16" t="s">
        <v>408</v>
      </c>
      <c r="Z76" s="40" t="s">
        <v>867</v>
      </c>
      <c r="AA76" s="16"/>
      <c r="AB76" s="16"/>
      <c r="AC76" s="16"/>
    </row>
    <row r="77" spans="1:29" ht="67.5" customHeight="1" x14ac:dyDescent="0.2">
      <c r="A77" s="2" t="s">
        <v>102</v>
      </c>
      <c r="B77" s="4" t="s">
        <v>204</v>
      </c>
      <c r="C77" s="16" t="s">
        <v>408</v>
      </c>
      <c r="D77" s="16" t="s">
        <v>408</v>
      </c>
      <c r="E77" s="16" t="s">
        <v>408</v>
      </c>
      <c r="F77" s="16" t="s">
        <v>408</v>
      </c>
      <c r="G77" s="16" t="s">
        <v>408</v>
      </c>
      <c r="H77" s="16" t="s">
        <v>408</v>
      </c>
      <c r="I77" s="16" t="s">
        <v>408</v>
      </c>
      <c r="J77" s="4" t="s">
        <v>980</v>
      </c>
      <c r="K77" s="26" t="s">
        <v>408</v>
      </c>
      <c r="L77" s="16" t="s">
        <v>408</v>
      </c>
      <c r="M77" s="16" t="s">
        <v>408</v>
      </c>
      <c r="N77" s="16" t="s">
        <v>408</v>
      </c>
      <c r="O77" s="16" t="s">
        <v>446</v>
      </c>
      <c r="P77" s="16" t="s">
        <v>408</v>
      </c>
      <c r="Q77" s="16" t="s">
        <v>408</v>
      </c>
      <c r="R77" s="16" t="s">
        <v>408</v>
      </c>
      <c r="S77" s="16" t="s">
        <v>408</v>
      </c>
      <c r="T77" s="16" t="s">
        <v>408</v>
      </c>
      <c r="U77" s="16" t="s">
        <v>408</v>
      </c>
      <c r="V77" s="16" t="s">
        <v>408</v>
      </c>
      <c r="W77" s="16" t="s">
        <v>408</v>
      </c>
      <c r="X77" s="16" t="s">
        <v>408</v>
      </c>
      <c r="Y77" s="16" t="s">
        <v>408</v>
      </c>
      <c r="Z77" s="40" t="s">
        <v>861</v>
      </c>
      <c r="AA77" s="16"/>
      <c r="AB77" s="16"/>
      <c r="AC77" s="16"/>
    </row>
    <row r="78" spans="1:29" ht="66.75" customHeight="1" x14ac:dyDescent="0.2">
      <c r="A78" s="2" t="s">
        <v>101</v>
      </c>
      <c r="B78" s="4" t="s">
        <v>203</v>
      </c>
      <c r="C78" s="4">
        <v>81754026</v>
      </c>
      <c r="D78" s="4" t="s">
        <v>251</v>
      </c>
      <c r="E78" s="4">
        <v>1</v>
      </c>
      <c r="F78" s="14" t="s">
        <v>409</v>
      </c>
      <c r="G78" s="4" t="s">
        <v>684</v>
      </c>
      <c r="H78" s="4" t="s">
        <v>323</v>
      </c>
      <c r="I78" s="5">
        <v>16000000</v>
      </c>
      <c r="J78" s="16" t="s">
        <v>979</v>
      </c>
      <c r="K78" s="26">
        <v>45513</v>
      </c>
      <c r="L78" s="16">
        <v>4</v>
      </c>
      <c r="M78" s="16" t="s">
        <v>438</v>
      </c>
      <c r="N78" s="8">
        <v>45635</v>
      </c>
      <c r="O78" s="16" t="s">
        <v>446</v>
      </c>
      <c r="P78" s="4" t="s">
        <v>448</v>
      </c>
      <c r="Q78" s="4" t="s">
        <v>600</v>
      </c>
      <c r="R78" s="4" t="s">
        <v>619</v>
      </c>
      <c r="S78" s="4" t="s">
        <v>464</v>
      </c>
      <c r="T78" s="4" t="s">
        <v>465</v>
      </c>
      <c r="U78" s="10">
        <v>53029054</v>
      </c>
      <c r="V78" s="26" t="s">
        <v>272</v>
      </c>
      <c r="W78" s="26" t="s">
        <v>272</v>
      </c>
      <c r="X78" s="26" t="s">
        <v>272</v>
      </c>
      <c r="Y78" s="26" t="s">
        <v>272</v>
      </c>
      <c r="Z78" s="40" t="s">
        <v>862</v>
      </c>
      <c r="AA78" s="16"/>
      <c r="AB78" s="16"/>
      <c r="AC78" s="16"/>
    </row>
    <row r="79" spans="1:29" ht="69.75" customHeight="1" x14ac:dyDescent="0.2">
      <c r="A79" s="2" t="s">
        <v>103</v>
      </c>
      <c r="B79" s="4" t="s">
        <v>205</v>
      </c>
      <c r="C79" s="4">
        <v>1069742771</v>
      </c>
      <c r="D79" s="4" t="s">
        <v>249</v>
      </c>
      <c r="E79" s="4">
        <v>6</v>
      </c>
      <c r="F79" s="14" t="s">
        <v>410</v>
      </c>
      <c r="G79" s="4" t="s">
        <v>684</v>
      </c>
      <c r="H79" s="4" t="s">
        <v>324</v>
      </c>
      <c r="I79" s="5">
        <v>19200000</v>
      </c>
      <c r="J79" s="16" t="s">
        <v>979</v>
      </c>
      <c r="K79" s="26">
        <v>45516</v>
      </c>
      <c r="L79" s="16">
        <v>4</v>
      </c>
      <c r="M79" s="16" t="s">
        <v>438</v>
      </c>
      <c r="N79" s="8">
        <v>45656</v>
      </c>
      <c r="O79" s="16" t="s">
        <v>446</v>
      </c>
      <c r="P79" s="4" t="s">
        <v>448</v>
      </c>
      <c r="Q79" s="4" t="s">
        <v>620</v>
      </c>
      <c r="R79" s="4" t="s">
        <v>621</v>
      </c>
      <c r="S79" s="4" t="s">
        <v>454</v>
      </c>
      <c r="T79" s="4" t="s">
        <v>455</v>
      </c>
      <c r="U79" s="10">
        <v>38282870</v>
      </c>
      <c r="V79" s="26" t="s">
        <v>272</v>
      </c>
      <c r="W79" s="26">
        <v>45637</v>
      </c>
      <c r="X79" s="38">
        <v>3200000</v>
      </c>
      <c r="Y79" s="26" t="s">
        <v>272</v>
      </c>
      <c r="Z79" s="40" t="s">
        <v>868</v>
      </c>
      <c r="AA79" s="16"/>
      <c r="AB79" s="16"/>
      <c r="AC79" s="16"/>
    </row>
    <row r="80" spans="1:29" ht="63.75" customHeight="1" x14ac:dyDescent="0.2">
      <c r="A80" s="2" t="s">
        <v>104</v>
      </c>
      <c r="B80" s="4" t="s">
        <v>206</v>
      </c>
      <c r="C80" s="4">
        <v>1022371420</v>
      </c>
      <c r="D80" s="4" t="s">
        <v>236</v>
      </c>
      <c r="E80" s="4">
        <v>2</v>
      </c>
      <c r="F80" s="14" t="s">
        <v>411</v>
      </c>
      <c r="G80" s="4" t="s">
        <v>684</v>
      </c>
      <c r="H80" s="4" t="s">
        <v>317</v>
      </c>
      <c r="I80" s="5">
        <v>10800000</v>
      </c>
      <c r="J80" s="16" t="s">
        <v>979</v>
      </c>
      <c r="K80" s="26">
        <v>45516</v>
      </c>
      <c r="L80" s="16">
        <v>4</v>
      </c>
      <c r="M80" s="16" t="s">
        <v>438</v>
      </c>
      <c r="N80" s="8">
        <v>45637</v>
      </c>
      <c r="O80" s="16" t="s">
        <v>446</v>
      </c>
      <c r="P80" s="4" t="s">
        <v>451</v>
      </c>
      <c r="Q80" s="4" t="s">
        <v>622</v>
      </c>
      <c r="R80" s="4" t="s">
        <v>623</v>
      </c>
      <c r="S80" s="4" t="s">
        <v>467</v>
      </c>
      <c r="T80" s="4" t="s">
        <v>468</v>
      </c>
      <c r="U80" s="10">
        <v>39811876</v>
      </c>
      <c r="V80" s="26" t="s">
        <v>272</v>
      </c>
      <c r="W80" s="26" t="s">
        <v>272</v>
      </c>
      <c r="X80" s="26" t="s">
        <v>272</v>
      </c>
      <c r="Y80" s="26" t="s">
        <v>272</v>
      </c>
      <c r="Z80" s="40" t="s">
        <v>869</v>
      </c>
      <c r="AA80" s="16"/>
      <c r="AB80" s="16"/>
      <c r="AC80" s="16"/>
    </row>
    <row r="81" spans="1:29" ht="66" customHeight="1" x14ac:dyDescent="0.2">
      <c r="A81" s="2" t="s">
        <v>105</v>
      </c>
      <c r="B81" s="4" t="s">
        <v>207</v>
      </c>
      <c r="C81" s="4">
        <v>93127871</v>
      </c>
      <c r="D81" s="4" t="s">
        <v>260</v>
      </c>
      <c r="E81" s="4">
        <v>3</v>
      </c>
      <c r="F81" s="14" t="s">
        <v>412</v>
      </c>
      <c r="G81" s="4" t="s">
        <v>684</v>
      </c>
      <c r="H81" s="4" t="s">
        <v>317</v>
      </c>
      <c r="I81" s="5">
        <v>10800000</v>
      </c>
      <c r="J81" s="16" t="s">
        <v>979</v>
      </c>
      <c r="K81" s="26">
        <v>45518</v>
      </c>
      <c r="L81" s="16">
        <v>4</v>
      </c>
      <c r="M81" s="16" t="s">
        <v>438</v>
      </c>
      <c r="N81" s="8">
        <v>45639</v>
      </c>
      <c r="O81" s="16" t="s">
        <v>446</v>
      </c>
      <c r="P81" s="4" t="s">
        <v>451</v>
      </c>
      <c r="Q81" s="4" t="s">
        <v>624</v>
      </c>
      <c r="R81" s="4" t="s">
        <v>625</v>
      </c>
      <c r="S81" s="4" t="s">
        <v>467</v>
      </c>
      <c r="T81" s="4" t="s">
        <v>468</v>
      </c>
      <c r="U81" s="10">
        <v>39811876</v>
      </c>
      <c r="V81" s="26" t="s">
        <v>272</v>
      </c>
      <c r="W81" s="26" t="s">
        <v>272</v>
      </c>
      <c r="X81" s="26" t="s">
        <v>272</v>
      </c>
      <c r="Y81" s="26" t="s">
        <v>272</v>
      </c>
      <c r="Z81" s="40" t="s">
        <v>856</v>
      </c>
      <c r="AA81" s="16"/>
      <c r="AB81" s="16"/>
      <c r="AC81" s="16"/>
    </row>
    <row r="82" spans="1:29" ht="72.75" customHeight="1" x14ac:dyDescent="0.2">
      <c r="A82" s="2" t="s">
        <v>106</v>
      </c>
      <c r="B82" s="4" t="s">
        <v>208</v>
      </c>
      <c r="C82" s="4">
        <v>20637917</v>
      </c>
      <c r="D82" s="4" t="s">
        <v>261</v>
      </c>
      <c r="E82" s="4">
        <v>6</v>
      </c>
      <c r="F82" s="14" t="s">
        <v>413</v>
      </c>
      <c r="G82" s="4" t="s">
        <v>684</v>
      </c>
      <c r="H82" s="4" t="s">
        <v>325</v>
      </c>
      <c r="I82" s="5">
        <v>21200000</v>
      </c>
      <c r="J82" s="16" t="s">
        <v>979</v>
      </c>
      <c r="K82" s="26">
        <v>45518</v>
      </c>
      <c r="L82" s="16">
        <v>4</v>
      </c>
      <c r="M82" s="16" t="s">
        <v>438</v>
      </c>
      <c r="N82" s="8">
        <v>45639</v>
      </c>
      <c r="O82" s="16" t="s">
        <v>446</v>
      </c>
      <c r="P82" s="4" t="s">
        <v>451</v>
      </c>
      <c r="Q82" s="4" t="s">
        <v>626</v>
      </c>
      <c r="R82" s="4" t="s">
        <v>627</v>
      </c>
      <c r="S82" s="4" t="s">
        <v>464</v>
      </c>
      <c r="T82" s="4" t="s">
        <v>465</v>
      </c>
      <c r="U82" s="10">
        <v>53029054</v>
      </c>
      <c r="V82" s="26" t="s">
        <v>272</v>
      </c>
      <c r="W82" s="26" t="s">
        <v>272</v>
      </c>
      <c r="X82" s="26" t="s">
        <v>272</v>
      </c>
      <c r="Y82" s="26" t="s">
        <v>272</v>
      </c>
      <c r="Z82" s="40" t="s">
        <v>870</v>
      </c>
      <c r="AA82" s="16"/>
      <c r="AB82" s="16"/>
      <c r="AC82" s="16"/>
    </row>
    <row r="83" spans="1:29" ht="73.5" customHeight="1" x14ac:dyDescent="0.2">
      <c r="A83" s="2" t="s">
        <v>107</v>
      </c>
      <c r="B83" s="4" t="s">
        <v>209</v>
      </c>
      <c r="C83" s="4">
        <v>20484755</v>
      </c>
      <c r="D83" s="4" t="s">
        <v>262</v>
      </c>
      <c r="E83" s="4">
        <v>1</v>
      </c>
      <c r="F83" s="14" t="s">
        <v>414</v>
      </c>
      <c r="G83" s="4" t="s">
        <v>684</v>
      </c>
      <c r="H83" s="4" t="s">
        <v>326</v>
      </c>
      <c r="I83" s="5">
        <v>9023896</v>
      </c>
      <c r="J83" s="16" t="s">
        <v>979</v>
      </c>
      <c r="K83" s="26">
        <v>45518</v>
      </c>
      <c r="L83" s="16">
        <v>4</v>
      </c>
      <c r="M83" s="16" t="s">
        <v>438</v>
      </c>
      <c r="N83" s="8">
        <v>45640</v>
      </c>
      <c r="O83" s="16" t="s">
        <v>446</v>
      </c>
      <c r="P83" s="4" t="s">
        <v>451</v>
      </c>
      <c r="Q83" s="4" t="s">
        <v>628</v>
      </c>
      <c r="R83" s="4" t="s">
        <v>629</v>
      </c>
      <c r="S83" s="4" t="s">
        <v>464</v>
      </c>
      <c r="T83" s="4" t="s">
        <v>465</v>
      </c>
      <c r="U83" s="10">
        <v>53029054</v>
      </c>
      <c r="V83" s="26" t="s">
        <v>272</v>
      </c>
      <c r="W83" s="26" t="s">
        <v>272</v>
      </c>
      <c r="X83" s="26" t="s">
        <v>272</v>
      </c>
      <c r="Y83" s="26" t="s">
        <v>272</v>
      </c>
      <c r="Z83" s="40" t="s">
        <v>871</v>
      </c>
      <c r="AA83" s="16"/>
      <c r="AB83" s="16"/>
      <c r="AC83" s="16"/>
    </row>
    <row r="84" spans="1:29" ht="57.75" customHeight="1" x14ac:dyDescent="0.2">
      <c r="A84" s="2" t="s">
        <v>108</v>
      </c>
      <c r="B84" s="4" t="s">
        <v>210</v>
      </c>
      <c r="C84" s="4">
        <v>79616220</v>
      </c>
      <c r="D84" s="4" t="s">
        <v>236</v>
      </c>
      <c r="E84" s="4">
        <v>6</v>
      </c>
      <c r="F84" s="14" t="s">
        <v>415</v>
      </c>
      <c r="G84" s="4" t="s">
        <v>684</v>
      </c>
      <c r="H84" s="4" t="s">
        <v>327</v>
      </c>
      <c r="I84" s="5">
        <v>20000000</v>
      </c>
      <c r="J84" s="16" t="s">
        <v>979</v>
      </c>
      <c r="K84" s="26">
        <v>45519</v>
      </c>
      <c r="L84" s="16">
        <v>4</v>
      </c>
      <c r="M84" s="16" t="s">
        <v>438</v>
      </c>
      <c r="N84" s="8">
        <v>45518</v>
      </c>
      <c r="O84" s="16" t="s">
        <v>446</v>
      </c>
      <c r="P84" s="4" t="s">
        <v>448</v>
      </c>
      <c r="Q84" s="4" t="s">
        <v>630</v>
      </c>
      <c r="R84" s="4" t="s">
        <v>631</v>
      </c>
      <c r="S84" s="4" t="s">
        <v>456</v>
      </c>
      <c r="T84" s="3" t="s">
        <v>466</v>
      </c>
      <c r="U84" s="10">
        <v>35525228</v>
      </c>
      <c r="V84" s="26" t="s">
        <v>272</v>
      </c>
      <c r="W84" s="26" t="s">
        <v>272</v>
      </c>
      <c r="X84" s="26" t="s">
        <v>272</v>
      </c>
      <c r="Y84" s="26" t="s">
        <v>272</v>
      </c>
      <c r="Z84" s="40" t="s">
        <v>872</v>
      </c>
      <c r="AA84" s="16"/>
      <c r="AB84" s="16"/>
      <c r="AC84" s="16"/>
    </row>
    <row r="85" spans="1:29" ht="42.75" x14ac:dyDescent="0.2">
      <c r="A85" s="2" t="s">
        <v>109</v>
      </c>
      <c r="B85" s="4" t="s">
        <v>211</v>
      </c>
      <c r="C85" s="4">
        <v>1032455553</v>
      </c>
      <c r="D85" s="4" t="s">
        <v>236</v>
      </c>
      <c r="E85" s="4">
        <v>1</v>
      </c>
      <c r="F85" s="14" t="s">
        <v>416</v>
      </c>
      <c r="G85" s="4" t="s">
        <v>684</v>
      </c>
      <c r="H85" s="4" t="s">
        <v>317</v>
      </c>
      <c r="I85" s="5">
        <v>10800000</v>
      </c>
      <c r="J85" s="16" t="s">
        <v>979</v>
      </c>
      <c r="K85" s="26">
        <v>45525</v>
      </c>
      <c r="L85" s="16">
        <v>4</v>
      </c>
      <c r="M85" s="16" t="s">
        <v>438</v>
      </c>
      <c r="N85" s="8">
        <v>45646</v>
      </c>
      <c r="O85" s="16" t="s">
        <v>446</v>
      </c>
      <c r="P85" s="4" t="s">
        <v>451</v>
      </c>
      <c r="Q85" s="4" t="s">
        <v>632</v>
      </c>
      <c r="R85" s="4" t="s">
        <v>633</v>
      </c>
      <c r="S85" s="4" t="s">
        <v>467</v>
      </c>
      <c r="T85" s="4" t="s">
        <v>468</v>
      </c>
      <c r="U85" s="10">
        <v>39811876</v>
      </c>
      <c r="V85" s="26" t="s">
        <v>272</v>
      </c>
      <c r="W85" s="26" t="s">
        <v>272</v>
      </c>
      <c r="X85" s="26" t="s">
        <v>272</v>
      </c>
      <c r="Y85" s="26" t="s">
        <v>272</v>
      </c>
      <c r="Z85" s="40" t="s">
        <v>873</v>
      </c>
      <c r="AA85" s="16"/>
      <c r="AB85" s="16"/>
      <c r="AC85" s="16"/>
    </row>
    <row r="86" spans="1:29" ht="75.75" customHeight="1" x14ac:dyDescent="0.2">
      <c r="A86" s="2" t="s">
        <v>110</v>
      </c>
      <c r="B86" s="4" t="s">
        <v>212</v>
      </c>
      <c r="C86" s="4">
        <v>830021022</v>
      </c>
      <c r="D86" s="4"/>
      <c r="E86" s="4">
        <v>3</v>
      </c>
      <c r="F86" s="14" t="s">
        <v>417</v>
      </c>
      <c r="G86" s="4" t="s">
        <v>685</v>
      </c>
      <c r="H86" s="4" t="s">
        <v>328</v>
      </c>
      <c r="I86" s="5">
        <v>150000000</v>
      </c>
      <c r="J86" s="4" t="s">
        <v>978</v>
      </c>
      <c r="K86" s="26">
        <v>45518</v>
      </c>
      <c r="L86" s="4">
        <v>140</v>
      </c>
      <c r="M86" s="4" t="s">
        <v>439</v>
      </c>
      <c r="N86" s="8">
        <v>45657</v>
      </c>
      <c r="O86" s="16" t="s">
        <v>446</v>
      </c>
      <c r="P86" s="4" t="s">
        <v>451</v>
      </c>
      <c r="Q86" s="4" t="s">
        <v>634</v>
      </c>
      <c r="R86" s="4" t="s">
        <v>635</v>
      </c>
      <c r="S86" s="4" t="s">
        <v>464</v>
      </c>
      <c r="T86" s="4" t="s">
        <v>465</v>
      </c>
      <c r="U86" s="10">
        <v>53029054</v>
      </c>
      <c r="V86" s="26" t="s">
        <v>272</v>
      </c>
      <c r="W86" s="26" t="s">
        <v>272</v>
      </c>
      <c r="X86" s="26" t="s">
        <v>272</v>
      </c>
      <c r="Y86" s="26" t="s">
        <v>272</v>
      </c>
      <c r="Z86" s="40" t="s">
        <v>874</v>
      </c>
      <c r="AA86" s="16"/>
      <c r="AB86" s="16"/>
      <c r="AC86" s="16"/>
    </row>
    <row r="87" spans="1:29" ht="66.75" customHeight="1" x14ac:dyDescent="0.2">
      <c r="A87" s="2" t="s">
        <v>111</v>
      </c>
      <c r="B87" s="4" t="s">
        <v>213</v>
      </c>
      <c r="C87" s="4">
        <v>1192732344</v>
      </c>
      <c r="D87" s="4" t="s">
        <v>263</v>
      </c>
      <c r="E87" s="4">
        <v>8</v>
      </c>
      <c r="F87" s="14" t="s">
        <v>418</v>
      </c>
      <c r="G87" s="4" t="s">
        <v>684</v>
      </c>
      <c r="H87" s="4" t="s">
        <v>317</v>
      </c>
      <c r="I87" s="5">
        <v>10800000</v>
      </c>
      <c r="J87" s="16" t="s">
        <v>979</v>
      </c>
      <c r="K87" s="26">
        <v>45532</v>
      </c>
      <c r="L87" s="16">
        <v>4</v>
      </c>
      <c r="M87" s="16" t="s">
        <v>438</v>
      </c>
      <c r="N87" s="8">
        <v>45653</v>
      </c>
      <c r="O87" s="16" t="s">
        <v>446</v>
      </c>
      <c r="P87" s="4" t="s">
        <v>451</v>
      </c>
      <c r="Q87" s="4" t="s">
        <v>636</v>
      </c>
      <c r="R87" s="4" t="s">
        <v>637</v>
      </c>
      <c r="S87" s="4" t="s">
        <v>467</v>
      </c>
      <c r="T87" s="4" t="s">
        <v>468</v>
      </c>
      <c r="U87" s="10">
        <v>39811876</v>
      </c>
      <c r="V87" s="26" t="s">
        <v>272</v>
      </c>
      <c r="W87" s="26" t="s">
        <v>272</v>
      </c>
      <c r="X87" s="26" t="s">
        <v>272</v>
      </c>
      <c r="Y87" s="26" t="s">
        <v>272</v>
      </c>
      <c r="Z87" s="40" t="s">
        <v>875</v>
      </c>
      <c r="AA87" s="16"/>
      <c r="AB87" s="16"/>
      <c r="AC87" s="16"/>
    </row>
    <row r="88" spans="1:29" ht="72" customHeight="1" x14ac:dyDescent="0.2">
      <c r="A88" s="2" t="s">
        <v>112</v>
      </c>
      <c r="B88" s="4" t="s">
        <v>150</v>
      </c>
      <c r="C88" s="4">
        <v>1032437018</v>
      </c>
      <c r="D88" s="4" t="s">
        <v>264</v>
      </c>
      <c r="E88" s="4">
        <v>6</v>
      </c>
      <c r="F88" s="14" t="s">
        <v>357</v>
      </c>
      <c r="G88" s="4" t="s">
        <v>683</v>
      </c>
      <c r="H88" s="4" t="s">
        <v>329</v>
      </c>
      <c r="I88" s="5">
        <v>18720000</v>
      </c>
      <c r="J88" s="4" t="s">
        <v>978</v>
      </c>
      <c r="K88" s="26">
        <v>45545</v>
      </c>
      <c r="L88" s="16">
        <v>109</v>
      </c>
      <c r="M88" s="16" t="s">
        <v>439</v>
      </c>
      <c r="N88" s="8">
        <v>45654</v>
      </c>
      <c r="O88" s="16" t="s">
        <v>446</v>
      </c>
      <c r="P88" s="4" t="s">
        <v>448</v>
      </c>
      <c r="Q88" s="4" t="s">
        <v>638</v>
      </c>
      <c r="R88" s="4" t="s">
        <v>639</v>
      </c>
      <c r="S88" s="4" t="s">
        <v>456</v>
      </c>
      <c r="T88" s="3" t="s">
        <v>466</v>
      </c>
      <c r="U88" s="10">
        <v>35525228</v>
      </c>
      <c r="V88" s="26" t="s">
        <v>272</v>
      </c>
      <c r="W88" s="26" t="s">
        <v>272</v>
      </c>
      <c r="X88" s="26" t="s">
        <v>272</v>
      </c>
      <c r="Y88" s="26" t="s">
        <v>272</v>
      </c>
      <c r="Z88" s="40" t="s">
        <v>876</v>
      </c>
      <c r="AA88" s="16"/>
      <c r="AB88" s="16"/>
      <c r="AC88" s="16"/>
    </row>
    <row r="89" spans="1:29" ht="63.75" customHeight="1" x14ac:dyDescent="0.2">
      <c r="A89" s="2" t="s">
        <v>113</v>
      </c>
      <c r="B89" s="4" t="s">
        <v>214</v>
      </c>
      <c r="C89" s="4">
        <v>1020748766</v>
      </c>
      <c r="D89" s="4" t="s">
        <v>264</v>
      </c>
      <c r="E89" s="4">
        <v>8</v>
      </c>
      <c r="F89" s="14" t="s">
        <v>419</v>
      </c>
      <c r="G89" s="4" t="s">
        <v>683</v>
      </c>
      <c r="H89" s="4" t="s">
        <v>330</v>
      </c>
      <c r="I89" s="5">
        <v>12600000</v>
      </c>
      <c r="J89" s="16" t="s">
        <v>979</v>
      </c>
      <c r="K89" s="26">
        <v>45545</v>
      </c>
      <c r="L89" s="16">
        <v>109</v>
      </c>
      <c r="M89" s="16" t="s">
        <v>439</v>
      </c>
      <c r="N89" s="8">
        <v>45654</v>
      </c>
      <c r="O89" s="16" t="s">
        <v>446</v>
      </c>
      <c r="P89" s="4" t="s">
        <v>448</v>
      </c>
      <c r="Q89" s="4" t="s">
        <v>640</v>
      </c>
      <c r="R89" s="4" t="s">
        <v>641</v>
      </c>
      <c r="S89" s="4" t="s">
        <v>464</v>
      </c>
      <c r="T89" s="4" t="s">
        <v>465</v>
      </c>
      <c r="U89" s="10">
        <v>53029054</v>
      </c>
      <c r="V89" s="26" t="s">
        <v>272</v>
      </c>
      <c r="W89" s="26" t="s">
        <v>272</v>
      </c>
      <c r="X89" s="26" t="s">
        <v>272</v>
      </c>
      <c r="Y89" s="26" t="s">
        <v>272</v>
      </c>
      <c r="Z89" s="40" t="s">
        <v>877</v>
      </c>
      <c r="AA89" s="16"/>
      <c r="AB89" s="16"/>
      <c r="AC89" s="16"/>
    </row>
    <row r="90" spans="1:29" ht="89.25" customHeight="1" x14ac:dyDescent="0.2">
      <c r="A90" s="2" t="s">
        <v>114</v>
      </c>
      <c r="B90" s="16" t="s">
        <v>215</v>
      </c>
      <c r="C90" s="4">
        <v>52911876</v>
      </c>
      <c r="D90" s="4" t="s">
        <v>264</v>
      </c>
      <c r="E90" s="4">
        <v>3</v>
      </c>
      <c r="F90" s="35" t="s">
        <v>420</v>
      </c>
      <c r="G90" s="4" t="s">
        <v>683</v>
      </c>
      <c r="H90" s="4" t="s">
        <v>331</v>
      </c>
      <c r="I90" s="5">
        <v>25000000</v>
      </c>
      <c r="J90" s="16" t="s">
        <v>979</v>
      </c>
      <c r="K90" s="26">
        <v>45547</v>
      </c>
      <c r="L90" s="16">
        <v>2</v>
      </c>
      <c r="M90" s="16" t="s">
        <v>438</v>
      </c>
      <c r="N90" s="8">
        <v>45637</v>
      </c>
      <c r="O90" s="16" t="s">
        <v>446</v>
      </c>
      <c r="P90" s="4" t="s">
        <v>448</v>
      </c>
      <c r="Q90" s="4" t="s">
        <v>642</v>
      </c>
      <c r="R90" s="4" t="s">
        <v>643</v>
      </c>
      <c r="S90" s="4" t="s">
        <v>473</v>
      </c>
      <c r="T90" s="4" t="s">
        <v>461</v>
      </c>
      <c r="U90" s="10">
        <v>1026287457</v>
      </c>
      <c r="V90" s="26" t="s">
        <v>272</v>
      </c>
      <c r="W90" s="26" t="s">
        <v>272</v>
      </c>
      <c r="X90" s="26" t="s">
        <v>791</v>
      </c>
      <c r="Y90" s="26" t="s">
        <v>272</v>
      </c>
      <c r="Z90" s="40" t="s">
        <v>878</v>
      </c>
      <c r="AA90" s="16"/>
      <c r="AB90" s="16"/>
      <c r="AC90" s="16"/>
    </row>
    <row r="91" spans="1:29" ht="69" customHeight="1" x14ac:dyDescent="0.2">
      <c r="A91" s="2" t="s">
        <v>115</v>
      </c>
      <c r="B91" s="4" t="s">
        <v>216</v>
      </c>
      <c r="C91" s="4">
        <v>19385240</v>
      </c>
      <c r="D91" s="4" t="s">
        <v>264</v>
      </c>
      <c r="E91" s="4">
        <v>2</v>
      </c>
      <c r="F91" s="35" t="s">
        <v>421</v>
      </c>
      <c r="G91" s="4" t="s">
        <v>683</v>
      </c>
      <c r="H91" s="4" t="s">
        <v>332</v>
      </c>
      <c r="I91" s="5">
        <v>37973332</v>
      </c>
      <c r="J91" s="16" t="s">
        <v>979</v>
      </c>
      <c r="K91" s="26">
        <v>45548</v>
      </c>
      <c r="L91" s="16">
        <v>64</v>
      </c>
      <c r="M91" s="16" t="s">
        <v>439</v>
      </c>
      <c r="N91" s="8">
        <v>45612</v>
      </c>
      <c r="O91" s="16" t="s">
        <v>446</v>
      </c>
      <c r="P91" s="4" t="s">
        <v>448</v>
      </c>
      <c r="Q91" s="4" t="s">
        <v>644</v>
      </c>
      <c r="R91" s="4" t="s">
        <v>645</v>
      </c>
      <c r="S91" s="4" t="s">
        <v>456</v>
      </c>
      <c r="T91" s="3" t="s">
        <v>466</v>
      </c>
      <c r="U91" s="10">
        <v>35525228</v>
      </c>
      <c r="V91" s="26" t="s">
        <v>272</v>
      </c>
      <c r="W91" s="26" t="s">
        <v>272</v>
      </c>
      <c r="X91" s="26" t="s">
        <v>791</v>
      </c>
      <c r="Y91" s="26" t="s">
        <v>272</v>
      </c>
      <c r="Z91" s="40" t="s">
        <v>855</v>
      </c>
      <c r="AA91" s="16"/>
      <c r="AB91" s="16"/>
      <c r="AC91" s="16"/>
    </row>
    <row r="92" spans="1:29" ht="68.25" customHeight="1" x14ac:dyDescent="0.2">
      <c r="A92" s="2" t="s">
        <v>117</v>
      </c>
      <c r="B92" s="4" t="s">
        <v>218</v>
      </c>
      <c r="C92" s="4">
        <v>1070707057</v>
      </c>
      <c r="D92" s="4" t="s">
        <v>266</v>
      </c>
      <c r="E92" s="4">
        <v>0</v>
      </c>
      <c r="F92" s="35" t="s">
        <v>423</v>
      </c>
      <c r="G92" s="4" t="s">
        <v>683</v>
      </c>
      <c r="H92" s="4" t="s">
        <v>334</v>
      </c>
      <c r="I92" s="5">
        <v>8100000</v>
      </c>
      <c r="J92" s="16" t="s">
        <v>979</v>
      </c>
      <c r="K92" s="26">
        <v>45547</v>
      </c>
      <c r="L92" s="16">
        <v>3</v>
      </c>
      <c r="M92" s="16" t="s">
        <v>438</v>
      </c>
      <c r="N92" s="8">
        <v>45638</v>
      </c>
      <c r="O92" s="16" t="s">
        <v>446</v>
      </c>
      <c r="P92" s="4" t="s">
        <v>451</v>
      </c>
      <c r="Q92" s="4" t="s">
        <v>648</v>
      </c>
      <c r="R92" s="4" t="s">
        <v>649</v>
      </c>
      <c r="S92" s="4" t="s">
        <v>467</v>
      </c>
      <c r="T92" s="4" t="s">
        <v>468</v>
      </c>
      <c r="U92" s="10">
        <v>39811876</v>
      </c>
      <c r="V92" s="26" t="s">
        <v>272</v>
      </c>
      <c r="W92" s="26" t="s">
        <v>272</v>
      </c>
      <c r="X92" s="26" t="s">
        <v>272</v>
      </c>
      <c r="Y92" s="26" t="s">
        <v>272</v>
      </c>
      <c r="Z92" s="40" t="s">
        <v>879</v>
      </c>
      <c r="AA92" s="16"/>
      <c r="AB92" s="16"/>
      <c r="AC92" s="16"/>
    </row>
    <row r="93" spans="1:29" ht="71.25" customHeight="1" x14ac:dyDescent="0.2">
      <c r="A93" s="2" t="s">
        <v>116</v>
      </c>
      <c r="B93" s="4" t="s">
        <v>217</v>
      </c>
      <c r="C93" s="4">
        <v>1096952886</v>
      </c>
      <c r="D93" s="4" t="s">
        <v>265</v>
      </c>
      <c r="E93" s="4">
        <v>3</v>
      </c>
      <c r="F93" s="14" t="s">
        <v>422</v>
      </c>
      <c r="G93" s="4" t="s">
        <v>683</v>
      </c>
      <c r="H93" s="4" t="s">
        <v>333</v>
      </c>
      <c r="I93" s="5">
        <v>21666666</v>
      </c>
      <c r="J93" s="4" t="s">
        <v>978</v>
      </c>
      <c r="K93" s="26">
        <v>45548</v>
      </c>
      <c r="L93" s="16">
        <v>100</v>
      </c>
      <c r="M93" s="16" t="s">
        <v>439</v>
      </c>
      <c r="N93" s="8">
        <v>45648</v>
      </c>
      <c r="O93" s="16" t="s">
        <v>446</v>
      </c>
      <c r="P93" s="4" t="s">
        <v>448</v>
      </c>
      <c r="Q93" s="4" t="s">
        <v>646</v>
      </c>
      <c r="R93" s="4" t="s">
        <v>647</v>
      </c>
      <c r="S93" s="4" t="s">
        <v>458</v>
      </c>
      <c r="T93" s="4" t="s">
        <v>472</v>
      </c>
      <c r="U93" s="10">
        <v>11444051</v>
      </c>
      <c r="V93" s="26" t="s">
        <v>272</v>
      </c>
      <c r="W93" s="26" t="s">
        <v>272</v>
      </c>
      <c r="X93" s="26" t="s">
        <v>272</v>
      </c>
      <c r="Y93" s="26" t="s">
        <v>272</v>
      </c>
      <c r="Z93" s="40" t="s">
        <v>880</v>
      </c>
      <c r="AA93" s="16"/>
      <c r="AB93" s="16"/>
      <c r="AC93" s="16"/>
    </row>
    <row r="94" spans="1:29" ht="69.75" customHeight="1" x14ac:dyDescent="0.2">
      <c r="A94" s="2" t="s">
        <v>118</v>
      </c>
      <c r="B94" s="4" t="s">
        <v>219</v>
      </c>
      <c r="C94" s="16">
        <v>1014307770</v>
      </c>
      <c r="D94" s="16" t="s">
        <v>264</v>
      </c>
      <c r="E94" s="4">
        <v>4</v>
      </c>
      <c r="F94" s="56" t="s">
        <v>424</v>
      </c>
      <c r="G94" s="4" t="s">
        <v>683</v>
      </c>
      <c r="H94" s="4" t="s">
        <v>334</v>
      </c>
      <c r="I94" s="5">
        <v>8100000</v>
      </c>
      <c r="J94" s="4" t="s">
        <v>981</v>
      </c>
      <c r="K94" s="26">
        <v>45553</v>
      </c>
      <c r="L94" s="16">
        <v>3</v>
      </c>
      <c r="M94" s="16" t="s">
        <v>438</v>
      </c>
      <c r="N94" s="8">
        <v>45644</v>
      </c>
      <c r="O94" s="16" t="s">
        <v>446</v>
      </c>
      <c r="P94" s="4" t="s">
        <v>451</v>
      </c>
      <c r="Q94" s="4" t="s">
        <v>650</v>
      </c>
      <c r="R94" s="4" t="s">
        <v>651</v>
      </c>
      <c r="S94" s="4" t="s">
        <v>467</v>
      </c>
      <c r="T94" s="4" t="s">
        <v>468</v>
      </c>
      <c r="U94" s="10">
        <v>39811876</v>
      </c>
      <c r="V94" s="26" t="s">
        <v>272</v>
      </c>
      <c r="W94" s="26" t="s">
        <v>272</v>
      </c>
      <c r="X94" s="26" t="s">
        <v>272</v>
      </c>
      <c r="Y94" s="26" t="s">
        <v>272</v>
      </c>
      <c r="Z94" s="40" t="s">
        <v>881</v>
      </c>
      <c r="AA94" s="16"/>
      <c r="AB94" s="16"/>
      <c r="AC94" s="16"/>
    </row>
    <row r="95" spans="1:29" ht="81" customHeight="1" x14ac:dyDescent="0.2">
      <c r="A95" s="2" t="s">
        <v>119</v>
      </c>
      <c r="B95" s="4" t="s">
        <v>220</v>
      </c>
      <c r="C95" s="4">
        <v>1020722576</v>
      </c>
      <c r="D95" s="4" t="s">
        <v>264</v>
      </c>
      <c r="E95" s="4">
        <v>2</v>
      </c>
      <c r="F95" s="14" t="s">
        <v>425</v>
      </c>
      <c r="G95" s="4" t="s">
        <v>683</v>
      </c>
      <c r="H95" s="4" t="s">
        <v>335</v>
      </c>
      <c r="I95" s="5">
        <v>15000000</v>
      </c>
      <c r="J95" s="16" t="s">
        <v>979</v>
      </c>
      <c r="K95" s="26">
        <v>45554</v>
      </c>
      <c r="L95" s="16">
        <v>3</v>
      </c>
      <c r="M95" s="16" t="s">
        <v>438</v>
      </c>
      <c r="N95" s="8">
        <v>45645</v>
      </c>
      <c r="O95" s="16" t="s">
        <v>446</v>
      </c>
      <c r="P95" s="4" t="s">
        <v>451</v>
      </c>
      <c r="Q95" s="4" t="s">
        <v>652</v>
      </c>
      <c r="R95" s="4" t="s">
        <v>653</v>
      </c>
      <c r="S95" s="4" t="s">
        <v>467</v>
      </c>
      <c r="T95" s="4" t="s">
        <v>468</v>
      </c>
      <c r="U95" s="10">
        <v>39811876</v>
      </c>
      <c r="V95" s="26" t="s">
        <v>272</v>
      </c>
      <c r="W95" s="26" t="s">
        <v>272</v>
      </c>
      <c r="X95" s="26" t="s">
        <v>272</v>
      </c>
      <c r="Y95" s="26" t="s">
        <v>272</v>
      </c>
      <c r="Z95" s="40" t="s">
        <v>863</v>
      </c>
      <c r="AA95" s="16"/>
      <c r="AB95" s="16"/>
      <c r="AC95" s="16"/>
    </row>
    <row r="96" spans="1:29" ht="79.5" customHeight="1" x14ac:dyDescent="0.2">
      <c r="A96" s="2" t="s">
        <v>120</v>
      </c>
      <c r="B96" s="4" t="s">
        <v>221</v>
      </c>
      <c r="C96" s="16">
        <v>900258772</v>
      </c>
      <c r="D96" s="16" t="s">
        <v>236</v>
      </c>
      <c r="E96" s="4">
        <v>0</v>
      </c>
      <c r="F96" s="73" t="s">
        <v>995</v>
      </c>
      <c r="G96" s="4" t="s">
        <v>686</v>
      </c>
      <c r="H96" s="4" t="s">
        <v>336</v>
      </c>
      <c r="I96" s="5">
        <v>2824563097</v>
      </c>
      <c r="J96" s="4" t="s">
        <v>978</v>
      </c>
      <c r="K96" s="26">
        <v>45555</v>
      </c>
      <c r="L96" s="16">
        <v>467</v>
      </c>
      <c r="M96" s="16" t="s">
        <v>439</v>
      </c>
      <c r="N96" s="8">
        <v>45657</v>
      </c>
      <c r="O96" s="16" t="s">
        <v>446</v>
      </c>
      <c r="P96" s="4" t="s">
        <v>451</v>
      </c>
      <c r="Q96" s="4" t="s">
        <v>654</v>
      </c>
      <c r="R96" s="4" t="s">
        <v>655</v>
      </c>
      <c r="S96" s="4" t="s">
        <v>467</v>
      </c>
      <c r="T96" s="4" t="s">
        <v>468</v>
      </c>
      <c r="U96" s="10">
        <v>39811876</v>
      </c>
      <c r="V96" s="26" t="s">
        <v>272</v>
      </c>
      <c r="W96" s="26" t="s">
        <v>272</v>
      </c>
      <c r="X96" s="26" t="s">
        <v>272</v>
      </c>
      <c r="Y96" s="26" t="s">
        <v>272</v>
      </c>
      <c r="Z96" s="67" t="s">
        <v>883</v>
      </c>
      <c r="AA96" s="16"/>
      <c r="AB96" s="16"/>
      <c r="AC96" s="16"/>
    </row>
    <row r="97" spans="1:29" ht="68.25" customHeight="1" x14ac:dyDescent="0.2">
      <c r="A97" s="2" t="s">
        <v>121</v>
      </c>
      <c r="B97" s="4" t="s">
        <v>222</v>
      </c>
      <c r="C97" s="16">
        <v>11259359</v>
      </c>
      <c r="D97" s="16" t="s">
        <v>257</v>
      </c>
      <c r="E97" s="4">
        <v>1</v>
      </c>
      <c r="F97" s="35" t="s">
        <v>426</v>
      </c>
      <c r="G97" s="4" t="s">
        <v>683</v>
      </c>
      <c r="H97" s="4" t="s">
        <v>334</v>
      </c>
      <c r="I97" s="5">
        <v>8100000</v>
      </c>
      <c r="J97" s="16" t="s">
        <v>979</v>
      </c>
      <c r="K97" s="26">
        <v>45558</v>
      </c>
      <c r="L97" s="16">
        <v>3</v>
      </c>
      <c r="M97" s="16" t="s">
        <v>438</v>
      </c>
      <c r="N97" s="8">
        <v>45649</v>
      </c>
      <c r="O97" s="16" t="s">
        <v>446</v>
      </c>
      <c r="P97" s="4" t="s">
        <v>451</v>
      </c>
      <c r="Q97" s="4" t="s">
        <v>656</v>
      </c>
      <c r="R97" s="25" t="s">
        <v>657</v>
      </c>
      <c r="S97" s="4" t="s">
        <v>467</v>
      </c>
      <c r="T97" s="4" t="s">
        <v>468</v>
      </c>
      <c r="U97" s="10">
        <v>39811876</v>
      </c>
      <c r="V97" s="26" t="s">
        <v>272</v>
      </c>
      <c r="W97" s="26" t="s">
        <v>272</v>
      </c>
      <c r="X97" s="26" t="s">
        <v>272</v>
      </c>
      <c r="Y97" s="26" t="s">
        <v>272</v>
      </c>
      <c r="Z97" s="40" t="s">
        <v>882</v>
      </c>
      <c r="AA97" s="16"/>
      <c r="AB97" s="16"/>
      <c r="AC97" s="16"/>
    </row>
    <row r="98" spans="1:29" ht="75" customHeight="1" x14ac:dyDescent="0.2">
      <c r="A98" s="2" t="s">
        <v>122</v>
      </c>
      <c r="B98" s="4" t="s">
        <v>223</v>
      </c>
      <c r="C98" s="16">
        <v>52655801</v>
      </c>
      <c r="D98" s="16" t="s">
        <v>267</v>
      </c>
      <c r="E98" s="4">
        <v>3</v>
      </c>
      <c r="F98" s="35" t="s">
        <v>427</v>
      </c>
      <c r="G98" s="4" t="s">
        <v>683</v>
      </c>
      <c r="H98" s="4" t="s">
        <v>337</v>
      </c>
      <c r="I98" s="5">
        <v>15016700</v>
      </c>
      <c r="J98" s="4" t="s">
        <v>978</v>
      </c>
      <c r="K98" s="26">
        <v>45568</v>
      </c>
      <c r="L98" s="16">
        <v>86</v>
      </c>
      <c r="M98" s="16" t="s">
        <v>439</v>
      </c>
      <c r="N98" s="8" t="s">
        <v>445</v>
      </c>
      <c r="O98" s="16" t="s">
        <v>446</v>
      </c>
      <c r="P98" s="4" t="s">
        <v>451</v>
      </c>
      <c r="Q98" s="4" t="s">
        <v>658</v>
      </c>
      <c r="R98" s="25" t="s">
        <v>659</v>
      </c>
      <c r="S98" s="4" t="s">
        <v>467</v>
      </c>
      <c r="T98" s="4" t="s">
        <v>468</v>
      </c>
      <c r="U98" s="10">
        <v>39811876</v>
      </c>
      <c r="V98" s="26" t="s">
        <v>272</v>
      </c>
      <c r="W98" s="26" t="s">
        <v>272</v>
      </c>
      <c r="X98" s="26" t="s">
        <v>272</v>
      </c>
      <c r="Y98" s="26" t="s">
        <v>272</v>
      </c>
      <c r="Z98" s="40" t="s">
        <v>853</v>
      </c>
      <c r="AA98" s="16"/>
      <c r="AB98" s="16"/>
      <c r="AC98" s="16"/>
    </row>
    <row r="99" spans="1:29" ht="74.25" customHeight="1" x14ac:dyDescent="0.2">
      <c r="A99" s="2" t="s">
        <v>123</v>
      </c>
      <c r="B99" s="4" t="s">
        <v>224</v>
      </c>
      <c r="C99" s="16">
        <v>1022327502</v>
      </c>
      <c r="D99" s="16" t="s">
        <v>236</v>
      </c>
      <c r="E99" s="4">
        <v>1</v>
      </c>
      <c r="F99" s="35" t="s">
        <v>428</v>
      </c>
      <c r="G99" s="4" t="s">
        <v>683</v>
      </c>
      <c r="H99" s="4" t="s">
        <v>338</v>
      </c>
      <c r="I99" s="5">
        <v>23466666</v>
      </c>
      <c r="J99" s="4" t="s">
        <v>979</v>
      </c>
      <c r="K99" s="26">
        <v>45568</v>
      </c>
      <c r="L99" s="16">
        <v>88</v>
      </c>
      <c r="M99" s="16" t="s">
        <v>440</v>
      </c>
      <c r="N99" s="8">
        <v>45656</v>
      </c>
      <c r="O99" s="16" t="s">
        <v>446</v>
      </c>
      <c r="P99" s="4" t="s">
        <v>452</v>
      </c>
      <c r="Q99" s="4" t="s">
        <v>660</v>
      </c>
      <c r="R99" s="25" t="s">
        <v>661</v>
      </c>
      <c r="S99" s="4" t="s">
        <v>456</v>
      </c>
      <c r="T99" s="3" t="s">
        <v>466</v>
      </c>
      <c r="U99" s="10">
        <v>35525228</v>
      </c>
      <c r="V99" s="26" t="s">
        <v>272</v>
      </c>
      <c r="W99" s="26" t="s">
        <v>272</v>
      </c>
      <c r="X99" s="26" t="s">
        <v>272</v>
      </c>
      <c r="Y99" s="26" t="s">
        <v>272</v>
      </c>
      <c r="Z99" s="40" t="s">
        <v>854</v>
      </c>
      <c r="AA99" s="16"/>
      <c r="AB99" s="16"/>
      <c r="AC99" s="16"/>
    </row>
    <row r="100" spans="1:29" ht="93.75" customHeight="1" x14ac:dyDescent="0.2">
      <c r="A100" s="2" t="s">
        <v>124</v>
      </c>
      <c r="B100" s="4" t="s">
        <v>225</v>
      </c>
      <c r="C100" s="16">
        <v>1073630582</v>
      </c>
      <c r="D100" s="16" t="s">
        <v>268</v>
      </c>
      <c r="E100" s="4">
        <v>4</v>
      </c>
      <c r="F100" s="35" t="s">
        <v>429</v>
      </c>
      <c r="G100" s="4" t="s">
        <v>683</v>
      </c>
      <c r="H100" s="4" t="s">
        <v>334</v>
      </c>
      <c r="I100" s="5">
        <v>8100000</v>
      </c>
      <c r="J100" s="16" t="s">
        <v>979</v>
      </c>
      <c r="K100" s="26">
        <v>45568</v>
      </c>
      <c r="L100" s="16">
        <v>3</v>
      </c>
      <c r="M100" s="16" t="s">
        <v>438</v>
      </c>
      <c r="N100" s="8">
        <v>45652</v>
      </c>
      <c r="O100" s="16" t="s">
        <v>446</v>
      </c>
      <c r="P100" s="4" t="s">
        <v>452</v>
      </c>
      <c r="Q100" s="4" t="s">
        <v>662</v>
      </c>
      <c r="R100" s="25" t="s">
        <v>663</v>
      </c>
      <c r="S100" s="4" t="s">
        <v>467</v>
      </c>
      <c r="T100" s="4" t="s">
        <v>468</v>
      </c>
      <c r="U100" s="10">
        <v>39811876</v>
      </c>
      <c r="V100" s="26" t="s">
        <v>272</v>
      </c>
      <c r="W100" s="26" t="s">
        <v>272</v>
      </c>
      <c r="X100" s="26" t="s">
        <v>272</v>
      </c>
      <c r="Y100" s="26" t="s">
        <v>272</v>
      </c>
      <c r="Z100" s="40" t="s">
        <v>884</v>
      </c>
      <c r="AA100" s="16"/>
      <c r="AB100" s="16"/>
      <c r="AC100" s="16"/>
    </row>
    <row r="101" spans="1:29" ht="62.25" customHeight="1" x14ac:dyDescent="0.2">
      <c r="A101" s="2" t="s">
        <v>125</v>
      </c>
      <c r="B101" s="4" t="s">
        <v>155</v>
      </c>
      <c r="C101" s="4">
        <v>35472694</v>
      </c>
      <c r="D101" s="4" t="s">
        <v>269</v>
      </c>
      <c r="E101" s="4">
        <v>3</v>
      </c>
      <c r="F101" s="14" t="s">
        <v>362</v>
      </c>
      <c r="G101" s="4" t="s">
        <v>683</v>
      </c>
      <c r="H101" s="4" t="s">
        <v>339</v>
      </c>
      <c r="I101" s="27" t="s">
        <v>442</v>
      </c>
      <c r="J101" s="16" t="s">
        <v>979</v>
      </c>
      <c r="K101" s="26">
        <v>45572</v>
      </c>
      <c r="L101" s="16">
        <v>77</v>
      </c>
      <c r="M101" s="16" t="s">
        <v>440</v>
      </c>
      <c r="N101" s="8">
        <v>45649</v>
      </c>
      <c r="O101" s="16" t="s">
        <v>446</v>
      </c>
      <c r="P101" s="4" t="s">
        <v>453</v>
      </c>
      <c r="Q101" s="4" t="s">
        <v>664</v>
      </c>
      <c r="R101" s="4" t="s">
        <v>665</v>
      </c>
      <c r="S101" s="4" t="s">
        <v>456</v>
      </c>
      <c r="T101" s="3" t="s">
        <v>466</v>
      </c>
      <c r="U101" s="10">
        <v>35525228</v>
      </c>
      <c r="V101" s="26" t="s">
        <v>272</v>
      </c>
      <c r="W101" s="26" t="s">
        <v>272</v>
      </c>
      <c r="X101" s="26" t="s">
        <v>272</v>
      </c>
      <c r="Y101" s="26" t="s">
        <v>272</v>
      </c>
      <c r="Z101" s="40" t="s">
        <v>885</v>
      </c>
      <c r="AA101" s="16"/>
      <c r="AB101" s="16"/>
      <c r="AC101" s="16"/>
    </row>
    <row r="102" spans="1:29" ht="70.5" customHeight="1" x14ac:dyDescent="0.2">
      <c r="A102" s="2" t="s">
        <v>126</v>
      </c>
      <c r="B102" s="4" t="s">
        <v>226</v>
      </c>
      <c r="C102" s="4">
        <v>1002758807</v>
      </c>
      <c r="D102" s="4" t="s">
        <v>236</v>
      </c>
      <c r="E102" s="4">
        <v>9</v>
      </c>
      <c r="F102" s="14" t="s">
        <v>430</v>
      </c>
      <c r="G102" s="4" t="s">
        <v>683</v>
      </c>
      <c r="H102" s="4" t="s">
        <v>317</v>
      </c>
      <c r="I102" s="5">
        <v>7216666</v>
      </c>
      <c r="J102" s="16" t="s">
        <v>979</v>
      </c>
      <c r="K102" s="26">
        <v>45574</v>
      </c>
      <c r="L102" s="16">
        <v>79</v>
      </c>
      <c r="M102" s="16" t="s">
        <v>440</v>
      </c>
      <c r="N102" s="8">
        <v>45653</v>
      </c>
      <c r="O102" s="16" t="s">
        <v>446</v>
      </c>
      <c r="P102" s="4" t="s">
        <v>453</v>
      </c>
      <c r="Q102" s="4" t="s">
        <v>666</v>
      </c>
      <c r="R102" s="4" t="s">
        <v>667</v>
      </c>
      <c r="S102" s="4" t="s">
        <v>467</v>
      </c>
      <c r="T102" s="4" t="s">
        <v>468</v>
      </c>
      <c r="U102" s="10">
        <v>39811876</v>
      </c>
      <c r="V102" s="26" t="s">
        <v>272</v>
      </c>
      <c r="W102" s="26" t="s">
        <v>272</v>
      </c>
      <c r="X102" s="26" t="s">
        <v>272</v>
      </c>
      <c r="Y102" s="26" t="s">
        <v>272</v>
      </c>
      <c r="Z102" s="40" t="s">
        <v>886</v>
      </c>
      <c r="AA102" s="16"/>
      <c r="AB102" s="16"/>
      <c r="AC102" s="16"/>
    </row>
    <row r="103" spans="1:29" ht="115.5" customHeight="1" x14ac:dyDescent="0.2">
      <c r="A103" s="2" t="s">
        <v>127</v>
      </c>
      <c r="B103" s="4" t="s">
        <v>227</v>
      </c>
      <c r="C103" s="4">
        <v>1014211327</v>
      </c>
      <c r="D103" s="4" t="s">
        <v>236</v>
      </c>
      <c r="E103" s="4">
        <v>0</v>
      </c>
      <c r="F103" s="14" t="s">
        <v>431</v>
      </c>
      <c r="G103" s="4" t="s">
        <v>683</v>
      </c>
      <c r="H103" s="4" t="s">
        <v>317</v>
      </c>
      <c r="I103" s="5">
        <v>7093333</v>
      </c>
      <c r="J103" s="16" t="s">
        <v>979</v>
      </c>
      <c r="K103" s="26">
        <v>45574</v>
      </c>
      <c r="L103" s="16">
        <v>79</v>
      </c>
      <c r="M103" s="16" t="s">
        <v>440</v>
      </c>
      <c r="N103" s="8">
        <v>45653</v>
      </c>
      <c r="O103" s="16" t="s">
        <v>446</v>
      </c>
      <c r="P103" s="4" t="s">
        <v>453</v>
      </c>
      <c r="Q103" s="4" t="s">
        <v>668</v>
      </c>
      <c r="R103" s="4" t="s">
        <v>996</v>
      </c>
      <c r="S103" s="4" t="s">
        <v>467</v>
      </c>
      <c r="T103" s="4" t="s">
        <v>468</v>
      </c>
      <c r="U103" s="10">
        <v>39811876</v>
      </c>
      <c r="V103" s="26" t="s">
        <v>272</v>
      </c>
      <c r="W103" s="26" t="s">
        <v>272</v>
      </c>
      <c r="X103" s="26" t="s">
        <v>272</v>
      </c>
      <c r="Y103" s="26" t="s">
        <v>272</v>
      </c>
      <c r="Z103" s="40" t="s">
        <v>887</v>
      </c>
      <c r="AA103" s="16"/>
      <c r="AB103" s="16"/>
      <c r="AC103" s="16"/>
    </row>
    <row r="104" spans="1:29" ht="88.5" customHeight="1" x14ac:dyDescent="0.2">
      <c r="A104" s="2" t="s">
        <v>128</v>
      </c>
      <c r="B104" s="4" t="s">
        <v>228</v>
      </c>
      <c r="C104" s="4">
        <v>1072674637</v>
      </c>
      <c r="D104" s="4" t="s">
        <v>27</v>
      </c>
      <c r="E104" s="4">
        <v>6</v>
      </c>
      <c r="F104" s="14" t="s">
        <v>432</v>
      </c>
      <c r="G104" s="4" t="s">
        <v>683</v>
      </c>
      <c r="H104" s="4" t="s">
        <v>340</v>
      </c>
      <c r="I104" s="5">
        <v>13040908</v>
      </c>
      <c r="J104" s="16" t="s">
        <v>979</v>
      </c>
      <c r="K104" s="26">
        <v>45575</v>
      </c>
      <c r="L104" s="16">
        <v>78</v>
      </c>
      <c r="M104" s="16" t="s">
        <v>440</v>
      </c>
      <c r="N104" s="8">
        <v>45653</v>
      </c>
      <c r="O104" s="16" t="s">
        <v>446</v>
      </c>
      <c r="P104" s="4" t="s">
        <v>453</v>
      </c>
      <c r="Q104" s="4" t="s">
        <v>669</v>
      </c>
      <c r="R104" s="4" t="s">
        <v>670</v>
      </c>
      <c r="S104" s="4" t="s">
        <v>464</v>
      </c>
      <c r="T104" s="4" t="s">
        <v>465</v>
      </c>
      <c r="U104" s="10">
        <v>53029054</v>
      </c>
      <c r="V104" s="26" t="s">
        <v>272</v>
      </c>
      <c r="W104" s="26" t="s">
        <v>272</v>
      </c>
      <c r="X104" s="26" t="s">
        <v>272</v>
      </c>
      <c r="Y104" s="26" t="s">
        <v>272</v>
      </c>
      <c r="Z104" s="40" t="s">
        <v>888</v>
      </c>
      <c r="AA104" s="16"/>
      <c r="AB104" s="16"/>
      <c r="AC104" s="16"/>
    </row>
    <row r="105" spans="1:29" ht="84.75" customHeight="1" x14ac:dyDescent="0.2">
      <c r="A105" s="2" t="s">
        <v>129</v>
      </c>
      <c r="B105" s="4" t="s">
        <v>229</v>
      </c>
      <c r="C105" s="4">
        <v>1098670574</v>
      </c>
      <c r="D105" s="4" t="s">
        <v>270</v>
      </c>
      <c r="E105" s="4">
        <v>7</v>
      </c>
      <c r="F105" s="14" t="s">
        <v>433</v>
      </c>
      <c r="G105" s="4" t="s">
        <v>683</v>
      </c>
      <c r="H105" s="4" t="s">
        <v>341</v>
      </c>
      <c r="I105" s="6">
        <v>14519583</v>
      </c>
      <c r="J105" s="16" t="s">
        <v>979</v>
      </c>
      <c r="K105" s="26">
        <v>45575</v>
      </c>
      <c r="L105" s="16">
        <v>78</v>
      </c>
      <c r="M105" s="16" t="s">
        <v>440</v>
      </c>
      <c r="N105" s="8">
        <v>45653</v>
      </c>
      <c r="O105" s="16" t="s">
        <v>446</v>
      </c>
      <c r="P105" s="4" t="s">
        <v>453</v>
      </c>
      <c r="Q105" s="4" t="s">
        <v>671</v>
      </c>
      <c r="R105" s="4" t="s">
        <v>672</v>
      </c>
      <c r="S105" s="4" t="s">
        <v>460</v>
      </c>
      <c r="T105" s="4" t="s">
        <v>461</v>
      </c>
      <c r="U105" s="10">
        <v>1026287457</v>
      </c>
      <c r="V105" s="26" t="s">
        <v>272</v>
      </c>
      <c r="W105" s="26" t="s">
        <v>272</v>
      </c>
      <c r="X105" s="26" t="s">
        <v>272</v>
      </c>
      <c r="Y105" s="26" t="s">
        <v>272</v>
      </c>
      <c r="Z105" s="40" t="s">
        <v>889</v>
      </c>
      <c r="AA105" s="16"/>
      <c r="AB105" s="16"/>
      <c r="AC105" s="16"/>
    </row>
    <row r="106" spans="1:29" ht="81" customHeight="1" x14ac:dyDescent="0.2">
      <c r="A106" s="2" t="s">
        <v>130</v>
      </c>
      <c r="B106" s="4" t="s">
        <v>172</v>
      </c>
      <c r="C106" s="4">
        <v>8000283261</v>
      </c>
      <c r="D106" s="4"/>
      <c r="E106" s="4">
        <v>1</v>
      </c>
      <c r="F106" s="14" t="s">
        <v>377</v>
      </c>
      <c r="G106" s="4" t="s">
        <v>683</v>
      </c>
      <c r="H106" s="4" t="s">
        <v>342</v>
      </c>
      <c r="I106" s="6">
        <v>44922500</v>
      </c>
      <c r="J106" s="4" t="s">
        <v>978</v>
      </c>
      <c r="K106" s="26">
        <v>45583</v>
      </c>
      <c r="L106" s="16">
        <v>75</v>
      </c>
      <c r="M106" s="16" t="s">
        <v>440</v>
      </c>
      <c r="N106" s="8">
        <v>45657</v>
      </c>
      <c r="O106" s="16" t="s">
        <v>446</v>
      </c>
      <c r="P106" s="4" t="s">
        <v>453</v>
      </c>
      <c r="Q106" s="4" t="s">
        <v>673</v>
      </c>
      <c r="R106" s="4" t="s">
        <v>674</v>
      </c>
      <c r="S106" s="4" t="s">
        <v>470</v>
      </c>
      <c r="T106" s="4" t="s">
        <v>471</v>
      </c>
      <c r="U106" s="10">
        <v>80729803</v>
      </c>
      <c r="V106" s="26" t="s">
        <v>272</v>
      </c>
      <c r="W106" s="26" t="s">
        <v>272</v>
      </c>
      <c r="X106" s="26" t="s">
        <v>272</v>
      </c>
      <c r="Y106" s="26" t="s">
        <v>272</v>
      </c>
      <c r="Z106" s="40" t="s">
        <v>852</v>
      </c>
      <c r="AA106" s="16"/>
      <c r="AB106" s="16"/>
      <c r="AC106" s="16"/>
    </row>
    <row r="107" spans="1:29" ht="78" customHeight="1" x14ac:dyDescent="0.2">
      <c r="A107" s="2" t="s">
        <v>131</v>
      </c>
      <c r="B107" s="4" t="s">
        <v>230</v>
      </c>
      <c r="C107" s="4">
        <v>1193115630</v>
      </c>
      <c r="D107" s="4" t="s">
        <v>236</v>
      </c>
      <c r="E107" s="4">
        <v>7</v>
      </c>
      <c r="F107" s="14" t="s">
        <v>434</v>
      </c>
      <c r="G107" s="4" t="s">
        <v>683</v>
      </c>
      <c r="H107" s="4" t="s">
        <v>343</v>
      </c>
      <c r="I107" s="6">
        <v>8166666</v>
      </c>
      <c r="J107" s="16" t="s">
        <v>979</v>
      </c>
      <c r="K107" s="26">
        <v>45581</v>
      </c>
      <c r="L107" s="16">
        <v>70</v>
      </c>
      <c r="M107" s="16" t="s">
        <v>440</v>
      </c>
      <c r="N107" s="8">
        <v>45652</v>
      </c>
      <c r="O107" s="16" t="s">
        <v>446</v>
      </c>
      <c r="P107" s="4" t="s">
        <v>453</v>
      </c>
      <c r="Q107" s="4" t="s">
        <v>675</v>
      </c>
      <c r="R107" s="4" t="s">
        <v>676</v>
      </c>
      <c r="S107" s="4" t="s">
        <v>464</v>
      </c>
      <c r="T107" s="4" t="s">
        <v>465</v>
      </c>
      <c r="U107" s="10">
        <v>53029054</v>
      </c>
      <c r="V107" s="26" t="s">
        <v>272</v>
      </c>
      <c r="W107" s="26" t="s">
        <v>272</v>
      </c>
      <c r="X107" s="26" t="s">
        <v>272</v>
      </c>
      <c r="Y107" s="26" t="s">
        <v>272</v>
      </c>
      <c r="Z107" s="40" t="s">
        <v>851</v>
      </c>
      <c r="AA107" s="16"/>
      <c r="AB107" s="16"/>
      <c r="AC107" s="16"/>
    </row>
    <row r="108" spans="1:29" ht="80.25" customHeight="1" x14ac:dyDescent="0.2">
      <c r="A108" s="2" t="s">
        <v>132</v>
      </c>
      <c r="B108" s="4" t="s">
        <v>231</v>
      </c>
      <c r="C108" s="4">
        <v>2970070</v>
      </c>
      <c r="D108" s="4" t="s">
        <v>271</v>
      </c>
      <c r="E108" s="4">
        <v>4</v>
      </c>
      <c r="F108" s="14" t="s">
        <v>435</v>
      </c>
      <c r="G108" s="4" t="s">
        <v>683</v>
      </c>
      <c r="H108" s="4" t="s">
        <v>344</v>
      </c>
      <c r="I108" s="6">
        <v>4510000</v>
      </c>
      <c r="J108" s="16" t="s">
        <v>979</v>
      </c>
      <c r="K108" s="26">
        <v>45588</v>
      </c>
      <c r="L108" s="16">
        <v>2</v>
      </c>
      <c r="M108" s="16" t="s">
        <v>441</v>
      </c>
      <c r="N108" s="8">
        <v>45647</v>
      </c>
      <c r="O108" s="16" t="s">
        <v>446</v>
      </c>
      <c r="P108" s="4" t="s">
        <v>453</v>
      </c>
      <c r="Q108" s="4" t="s">
        <v>677</v>
      </c>
      <c r="R108" s="4" t="s">
        <v>678</v>
      </c>
      <c r="S108" s="4" t="s">
        <v>474</v>
      </c>
      <c r="T108" s="4" t="s">
        <v>475</v>
      </c>
      <c r="U108" s="10">
        <v>79210428</v>
      </c>
      <c r="V108" s="26" t="s">
        <v>272</v>
      </c>
      <c r="W108" s="26" t="s">
        <v>272</v>
      </c>
      <c r="X108" s="26" t="s">
        <v>272</v>
      </c>
      <c r="Y108" s="26" t="s">
        <v>272</v>
      </c>
      <c r="Z108" s="40" t="s">
        <v>850</v>
      </c>
      <c r="AA108" s="16"/>
      <c r="AB108" s="16"/>
      <c r="AC108" s="16"/>
    </row>
    <row r="109" spans="1:29" s="88" customFormat="1" ht="70.5" customHeight="1" x14ac:dyDescent="0.2">
      <c r="A109" s="77" t="s">
        <v>133</v>
      </c>
      <c r="B109" s="78" t="s">
        <v>232</v>
      </c>
      <c r="C109" s="78">
        <v>52705572</v>
      </c>
      <c r="D109" s="78" t="s">
        <v>236</v>
      </c>
      <c r="E109" s="78">
        <v>0</v>
      </c>
      <c r="F109" s="79" t="s">
        <v>976</v>
      </c>
      <c r="G109" s="78" t="s">
        <v>683</v>
      </c>
      <c r="H109" s="80" t="s">
        <v>766</v>
      </c>
      <c r="I109" s="81">
        <v>18000000</v>
      </c>
      <c r="J109" s="82" t="s">
        <v>979</v>
      </c>
      <c r="K109" s="83">
        <v>45593</v>
      </c>
      <c r="L109" s="82">
        <v>2</v>
      </c>
      <c r="M109" s="82" t="s">
        <v>438</v>
      </c>
      <c r="N109" s="84">
        <v>45653</v>
      </c>
      <c r="O109" s="82" t="s">
        <v>446</v>
      </c>
      <c r="P109" s="78" t="s">
        <v>453</v>
      </c>
      <c r="Q109" s="78" t="s">
        <v>764</v>
      </c>
      <c r="R109" s="78" t="s">
        <v>765</v>
      </c>
      <c r="S109" s="78" t="s">
        <v>456</v>
      </c>
      <c r="T109" s="85" t="s">
        <v>466</v>
      </c>
      <c r="U109" s="86">
        <v>35525228</v>
      </c>
      <c r="V109" s="83" t="s">
        <v>272</v>
      </c>
      <c r="W109" s="83" t="s">
        <v>272</v>
      </c>
      <c r="X109" s="83" t="s">
        <v>272</v>
      </c>
      <c r="Y109" s="83" t="s">
        <v>272</v>
      </c>
      <c r="Z109" s="87" t="s">
        <v>849</v>
      </c>
      <c r="AA109" s="82"/>
      <c r="AB109" s="82"/>
      <c r="AC109" s="82"/>
    </row>
    <row r="110" spans="1:29" s="88" customFormat="1" ht="83.25" customHeight="1" x14ac:dyDescent="0.2">
      <c r="A110" s="77" t="s">
        <v>134</v>
      </c>
      <c r="B110" s="78" t="s">
        <v>233</v>
      </c>
      <c r="C110" s="78">
        <v>1052392604</v>
      </c>
      <c r="D110" s="78" t="s">
        <v>768</v>
      </c>
      <c r="E110" s="78">
        <v>0</v>
      </c>
      <c r="F110" s="79" t="s">
        <v>976</v>
      </c>
      <c r="G110" s="78" t="s">
        <v>683</v>
      </c>
      <c r="H110" s="78" t="s">
        <v>767</v>
      </c>
      <c r="I110" s="81">
        <v>4666666</v>
      </c>
      <c r="J110" s="82" t="s">
        <v>979</v>
      </c>
      <c r="K110" s="83">
        <v>45597</v>
      </c>
      <c r="L110" s="82">
        <v>56</v>
      </c>
      <c r="M110" s="82" t="s">
        <v>440</v>
      </c>
      <c r="N110" s="84">
        <v>45652</v>
      </c>
      <c r="O110" s="82" t="s">
        <v>446</v>
      </c>
      <c r="P110" s="78" t="s">
        <v>453</v>
      </c>
      <c r="Q110" s="94" t="s">
        <v>778</v>
      </c>
      <c r="R110" s="78" t="s">
        <v>769</v>
      </c>
      <c r="S110" s="78" t="s">
        <v>464</v>
      </c>
      <c r="T110" s="78" t="s">
        <v>465</v>
      </c>
      <c r="U110" s="86">
        <v>53029054</v>
      </c>
      <c r="V110" s="83" t="s">
        <v>272</v>
      </c>
      <c r="W110" s="83" t="s">
        <v>272</v>
      </c>
      <c r="X110" s="83" t="s">
        <v>272</v>
      </c>
      <c r="Y110" s="83" t="s">
        <v>272</v>
      </c>
      <c r="Z110" s="93" t="s">
        <v>848</v>
      </c>
      <c r="AA110" s="82"/>
      <c r="AB110" s="82"/>
      <c r="AC110" s="82"/>
    </row>
    <row r="111" spans="1:29" ht="73.5" customHeight="1" x14ac:dyDescent="0.2">
      <c r="A111" s="2" t="s">
        <v>135</v>
      </c>
      <c r="B111" s="4" t="s">
        <v>234</v>
      </c>
      <c r="C111" s="4">
        <v>1001066222</v>
      </c>
      <c r="D111" s="4" t="s">
        <v>236</v>
      </c>
      <c r="E111" s="4">
        <v>0</v>
      </c>
      <c r="F111" s="73" t="s">
        <v>976</v>
      </c>
      <c r="G111" s="4" t="s">
        <v>683</v>
      </c>
      <c r="H111" s="4" t="s">
        <v>767</v>
      </c>
      <c r="I111" s="6">
        <v>4666666</v>
      </c>
      <c r="J111" s="16" t="s">
        <v>979</v>
      </c>
      <c r="K111" s="26">
        <v>45597</v>
      </c>
      <c r="L111" s="16">
        <v>56</v>
      </c>
      <c r="M111" s="16" t="s">
        <v>439</v>
      </c>
      <c r="N111" s="8">
        <v>45652</v>
      </c>
      <c r="O111" s="16" t="s">
        <v>446</v>
      </c>
      <c r="P111" s="4" t="s">
        <v>453</v>
      </c>
      <c r="Q111" s="4" t="s">
        <v>779</v>
      </c>
      <c r="R111" s="4" t="s">
        <v>770</v>
      </c>
      <c r="S111" s="4" t="s">
        <v>464</v>
      </c>
      <c r="T111" s="4" t="s">
        <v>465</v>
      </c>
      <c r="U111" s="10">
        <v>53029054</v>
      </c>
      <c r="V111" s="26" t="s">
        <v>272</v>
      </c>
      <c r="W111" s="26" t="s">
        <v>272</v>
      </c>
      <c r="X111" s="26" t="s">
        <v>272</v>
      </c>
      <c r="Y111" s="26" t="s">
        <v>272</v>
      </c>
      <c r="Z111" s="40" t="s">
        <v>847</v>
      </c>
      <c r="AA111" s="16"/>
      <c r="AB111" s="16"/>
      <c r="AC111" s="16"/>
    </row>
    <row r="112" spans="1:29" ht="75" customHeight="1" x14ac:dyDescent="0.2">
      <c r="A112" s="2" t="s">
        <v>136</v>
      </c>
      <c r="B112" s="4" t="s">
        <v>235</v>
      </c>
      <c r="C112" s="4">
        <v>79444324</v>
      </c>
      <c r="D112" s="4" t="s">
        <v>236</v>
      </c>
      <c r="E112" s="4">
        <v>4</v>
      </c>
      <c r="F112" s="40" t="s">
        <v>781</v>
      </c>
      <c r="G112" s="4" t="s">
        <v>683</v>
      </c>
      <c r="H112" s="4" t="s">
        <v>771</v>
      </c>
      <c r="I112" s="6">
        <v>4211151</v>
      </c>
      <c r="J112" s="16" t="s">
        <v>979</v>
      </c>
      <c r="K112" s="26">
        <v>45597</v>
      </c>
      <c r="L112" s="16">
        <v>56</v>
      </c>
      <c r="M112" s="16" t="s">
        <v>440</v>
      </c>
      <c r="N112" s="8">
        <v>45652</v>
      </c>
      <c r="O112" s="16" t="s">
        <v>446</v>
      </c>
      <c r="P112" s="4" t="s">
        <v>453</v>
      </c>
      <c r="Q112" s="4" t="s">
        <v>780</v>
      </c>
      <c r="R112" s="4" t="s">
        <v>772</v>
      </c>
      <c r="S112" s="4" t="s">
        <v>464</v>
      </c>
      <c r="T112" s="4" t="s">
        <v>465</v>
      </c>
      <c r="U112" s="10">
        <v>53029054</v>
      </c>
      <c r="V112" s="26" t="s">
        <v>272</v>
      </c>
      <c r="W112" s="26" t="s">
        <v>272</v>
      </c>
      <c r="X112" s="26" t="s">
        <v>272</v>
      </c>
      <c r="Y112" s="26" t="s">
        <v>272</v>
      </c>
      <c r="Z112" s="40" t="s">
        <v>846</v>
      </c>
      <c r="AA112" s="16"/>
      <c r="AB112" s="16"/>
      <c r="AC112" s="16"/>
    </row>
    <row r="113" spans="1:29" ht="58.5" customHeight="1" x14ac:dyDescent="0.2">
      <c r="A113" s="2" t="s">
        <v>773</v>
      </c>
      <c r="B113" s="16" t="s">
        <v>774</v>
      </c>
      <c r="C113" s="16" t="s">
        <v>777</v>
      </c>
      <c r="D113" s="4" t="s">
        <v>236</v>
      </c>
      <c r="E113" s="16">
        <v>1</v>
      </c>
      <c r="F113" s="72" t="s">
        <v>976</v>
      </c>
      <c r="G113" s="4" t="s">
        <v>683</v>
      </c>
      <c r="H113" s="4" t="s">
        <v>775</v>
      </c>
      <c r="I113" s="41">
        <v>7589820</v>
      </c>
      <c r="J113" s="16" t="s">
        <v>979</v>
      </c>
      <c r="K113" s="26">
        <v>45604</v>
      </c>
      <c r="L113" s="16">
        <v>1</v>
      </c>
      <c r="M113" s="16" t="s">
        <v>776</v>
      </c>
      <c r="N113" s="26">
        <v>45633</v>
      </c>
      <c r="O113" s="16" t="s">
        <v>446</v>
      </c>
      <c r="P113" s="4" t="s">
        <v>453</v>
      </c>
      <c r="Q113" s="4" t="s">
        <v>782</v>
      </c>
      <c r="R113" s="4" t="s">
        <v>783</v>
      </c>
      <c r="S113" s="4" t="s">
        <v>784</v>
      </c>
      <c r="T113" s="4" t="s">
        <v>472</v>
      </c>
      <c r="U113" s="10">
        <v>11444051</v>
      </c>
      <c r="V113" s="26" t="s">
        <v>272</v>
      </c>
      <c r="W113" s="26" t="s">
        <v>272</v>
      </c>
      <c r="X113" s="26" t="s">
        <v>272</v>
      </c>
      <c r="Y113" s="26" t="s">
        <v>272</v>
      </c>
      <c r="Z113" s="40" t="s">
        <v>845</v>
      </c>
      <c r="AA113" s="12"/>
      <c r="AB113" s="16"/>
      <c r="AC113" s="16"/>
    </row>
    <row r="114" spans="1:29" s="88" customFormat="1" ht="42.75" x14ac:dyDescent="0.2">
      <c r="A114" s="89" t="s">
        <v>792</v>
      </c>
      <c r="B114" s="82" t="s">
        <v>794</v>
      </c>
      <c r="C114" s="82">
        <v>1072744317</v>
      </c>
      <c r="D114" s="82" t="s">
        <v>795</v>
      </c>
      <c r="E114" s="82">
        <v>0</v>
      </c>
      <c r="F114" s="90" t="s">
        <v>796</v>
      </c>
      <c r="G114" s="78" t="s">
        <v>683</v>
      </c>
      <c r="H114" s="78" t="s">
        <v>317</v>
      </c>
      <c r="I114" s="91">
        <v>2700000</v>
      </c>
      <c r="J114" s="82" t="s">
        <v>979</v>
      </c>
      <c r="K114" s="83">
        <v>45624</v>
      </c>
      <c r="L114" s="82">
        <v>1</v>
      </c>
      <c r="M114" s="82" t="s">
        <v>793</v>
      </c>
      <c r="N114" s="83">
        <v>45653</v>
      </c>
      <c r="O114" s="82" t="s">
        <v>446</v>
      </c>
      <c r="P114" s="92" t="s">
        <v>451</v>
      </c>
      <c r="Q114" s="78" t="s">
        <v>797</v>
      </c>
      <c r="R114" s="78" t="s">
        <v>798</v>
      </c>
      <c r="S114" s="78" t="s">
        <v>467</v>
      </c>
      <c r="T114" s="78" t="s">
        <v>468</v>
      </c>
      <c r="U114" s="86">
        <v>39811876</v>
      </c>
      <c r="V114" s="83" t="s">
        <v>272</v>
      </c>
      <c r="W114" s="83" t="s">
        <v>272</v>
      </c>
      <c r="X114" s="83" t="s">
        <v>272</v>
      </c>
      <c r="Y114" s="83" t="s">
        <v>272</v>
      </c>
      <c r="Z114" s="93" t="s">
        <v>844</v>
      </c>
      <c r="AA114" s="89"/>
      <c r="AB114" s="82"/>
      <c r="AC114" s="82"/>
    </row>
    <row r="115" spans="1:29" ht="69.75" customHeight="1" x14ac:dyDescent="0.2">
      <c r="A115" s="11" t="s">
        <v>799</v>
      </c>
      <c r="B115" s="16" t="s">
        <v>801</v>
      </c>
      <c r="C115" s="16">
        <v>1057413002</v>
      </c>
      <c r="D115" s="16" t="s">
        <v>242</v>
      </c>
      <c r="E115" s="16">
        <v>6</v>
      </c>
      <c r="F115" s="56" t="s">
        <v>366</v>
      </c>
      <c r="G115" s="4" t="s">
        <v>683</v>
      </c>
      <c r="H115" s="4" t="s">
        <v>800</v>
      </c>
      <c r="I115" s="57">
        <v>1900000</v>
      </c>
      <c r="J115" s="16" t="s">
        <v>979</v>
      </c>
      <c r="K115" s="26">
        <v>45630</v>
      </c>
      <c r="L115" s="16">
        <v>15</v>
      </c>
      <c r="M115" s="16" t="s">
        <v>440</v>
      </c>
      <c r="N115" s="26">
        <v>45644</v>
      </c>
      <c r="O115" s="16" t="s">
        <v>446</v>
      </c>
      <c r="P115" s="4" t="s">
        <v>453</v>
      </c>
      <c r="Q115" s="4" t="s">
        <v>802</v>
      </c>
      <c r="R115" s="4" t="s">
        <v>803</v>
      </c>
      <c r="S115" s="4" t="s">
        <v>460</v>
      </c>
      <c r="T115" s="4" t="s">
        <v>461</v>
      </c>
      <c r="U115" s="10">
        <v>1026287457</v>
      </c>
      <c r="V115" s="26" t="s">
        <v>272</v>
      </c>
      <c r="W115" s="26" t="s">
        <v>272</v>
      </c>
      <c r="X115" s="26" t="s">
        <v>272</v>
      </c>
      <c r="Y115" s="26" t="s">
        <v>272</v>
      </c>
      <c r="Z115" s="40" t="s">
        <v>842</v>
      </c>
      <c r="AA115" s="12"/>
      <c r="AB115" s="16"/>
      <c r="AC115" s="16"/>
    </row>
    <row r="116" spans="1:29" ht="63" customHeight="1" x14ac:dyDescent="0.2">
      <c r="A116" s="12" t="s">
        <v>804</v>
      </c>
      <c r="B116" s="16" t="s">
        <v>805</v>
      </c>
      <c r="C116" s="16" t="s">
        <v>815</v>
      </c>
      <c r="D116" s="16" t="s">
        <v>236</v>
      </c>
      <c r="E116" s="16">
        <v>0</v>
      </c>
      <c r="F116" s="72" t="s">
        <v>977</v>
      </c>
      <c r="G116" s="4" t="s">
        <v>683</v>
      </c>
      <c r="H116" s="4" t="s">
        <v>806</v>
      </c>
      <c r="I116" s="41">
        <v>81328465</v>
      </c>
      <c r="J116" s="4" t="s">
        <v>978</v>
      </c>
      <c r="K116" s="26">
        <v>45632</v>
      </c>
      <c r="L116" s="16">
        <v>26</v>
      </c>
      <c r="M116" s="16" t="s">
        <v>440</v>
      </c>
      <c r="N116" s="26">
        <v>45657</v>
      </c>
      <c r="O116" s="16" t="s">
        <v>446</v>
      </c>
      <c r="P116" s="4" t="s">
        <v>453</v>
      </c>
      <c r="Q116" s="4" t="s">
        <v>817</v>
      </c>
      <c r="R116" s="4" t="s">
        <v>816</v>
      </c>
      <c r="S116" s="4" t="s">
        <v>456</v>
      </c>
      <c r="T116" s="3" t="s">
        <v>466</v>
      </c>
      <c r="U116" s="10">
        <v>35525228</v>
      </c>
      <c r="V116" s="26" t="s">
        <v>272</v>
      </c>
      <c r="W116" s="26" t="s">
        <v>272</v>
      </c>
      <c r="X116" s="26" t="s">
        <v>272</v>
      </c>
      <c r="Y116" s="26" t="s">
        <v>272</v>
      </c>
      <c r="Z116" s="40" t="s">
        <v>843</v>
      </c>
      <c r="AA116" s="12"/>
      <c r="AB116" s="16"/>
      <c r="AC116" s="16"/>
    </row>
    <row r="117" spans="1:29" x14ac:dyDescent="0.2">
      <c r="I117" s="52"/>
    </row>
    <row r="1047740" spans="26:26" x14ac:dyDescent="0.2">
      <c r="Z1047740" s="17"/>
    </row>
  </sheetData>
  <autoFilter xmlns:x14="http://schemas.microsoft.com/office/spreadsheetml/2009/9/main" ref="A1:AA116" xr:uid="{721DAAE2-C73C-4D5E-888A-981B9AF1904D}">
    <filterColumn colId="7">
      <filters>
        <mc:AlternateContent xmlns:mc="http://schemas.openxmlformats.org/markup-compatibility/2006">
          <mc:Choice Requires="x14">
            <x14:filter val="PRESTACIÓN DE SERVICIO DE APOYO A LA GESTION PARA EL FORTALECIMIENTO DE LAS ACTIVIDADES ASISTENCIALES Y OPERATIVAS A CARGO DE LA OFICINA DE PRENSA Y ATENCION AL CLIENTE DE LA CORPORACION SOCIAL DE CUNDINAMARCA"/>
            <x14:filter val="PRESTACION DE SERVICIOS DE APOYO A LA GESTION COMO GESTORES DE COBRANZA EN LA DIRECCION TECNICA DE CARTERA Y AHORROS PARA EL FORTALECIMIENTO DEL PROCESO DE RECAUDO DE CARTERA EN LOS ESTADOS PREVENTIVO, PERSUASIVO Y PREJURIDICO HIPOTECARIO DE LA COPRORACIÓN SOCIAL DE CUNDINAMARCA"/>
            <x14:filter val="PRESTACION DE SERVICIOS DE APOYO A LA GESTION COMO GESTORES DE COBRANZA EN LA DIRECCION TECNICA DE CARTERA Y AHORROS PARA EL FORTALECIMIENTO DEL PROCESO DE RECAUDO DE CARTERA EN LOS ESTADOS PREVENTIVO, PERSUASIVO Y PREJURIDICO HIPOTECARIO DE LA CORPORACIÓN SOCIAL DE CUNDINAMARCA"/>
            <x14:filter val="PRESTACION DE SERVICIOS DE APOYO A LA GESTION DOCUMENTAL EN EL ARCHIVO DE GESTION Y CENTRAL DE LA ENTIDAD EN CONCORDANCIA CON LAS TABLAS DE RETENCION APROBADAS POR EL COMITÉ ARCHIVO, EN CUANTO A LA ADMINISTRACION, ORGANIZACIÓN, CLASIFICACION Y ACCIONES PERTINENTES QUE GARANTICEN EL MANEJO CORRECTO DEL HISTORICO DOCUMENTAL DE LA CORPORACION SOCIAL DE CUNDINAMARCA PARA LA VIGENCIA 2024"/>
            <x14:filter val="PRESTACION DE SERVICIOS DE APOYO A LA GESTION DOCUMENTAL EN EL AREA DE LA OFICINA ASESORA DE CONTRATACION DE LA CORPORACION SOCIAL DE CUNDINAMARCA PARA LA VIGENCIA 2024."/>
            <x14:filter val="PRESTACION DE SERVICIOS DE APOYO A LA GESTION EN LA OFICINA JURIDICA DE LA CSC EN EL PLAN DE CONTINGENCIA GENERADO EN PRO DE LA ENTREGA DE LA DOCUMENTACIÓN DE LOS PROCESOS A LA APODERADA DE LA CORPORACION SOCIAL DE CUNDINAMARCA DENTRO DEL CONTRATO 23-105."/>
            <x14:filter val="PRESTACION DE SERVICIOS DE APOYO A LA GESTION EN LA SUBGERENCIA ADMINISTRATIVA DE LA CORPORACION SOCIAL DE CUNDINAMARCA"/>
            <x14:filter val="PRESTACION DE SERVICIOS DE APOYO A LA GESTION PARA LA REALIZACION DE ACTIVIDADES DE ASESORIA COMERCIAL, PROMOCION Y DIVULGACION DEL PORTAFOLIO DE SERVICIOS Y PRODUCTOS 2024"/>
            <x14:filter val="PRESTACION DE SERVICIOS DE APOYO A LA GESTION PARA LA REALIZACION DE ACTIVIDADES DE ASESORIA COMERCIAL, PROMOCION Y DIVULGACION DEL PORTAFOLIO DE SERVICIOS Y PRODUCTOS 2024 DE LA CORPORACION SOCIAL DE CUNDINAMARCA"/>
            <x14:filter val="PRESTACION DE SERVICIOS DE APOYO A LA GESTION PARA LA REALIZACION DE ACTIVIDADES DE ASESORIA COMERCIAL, PROMOCION Y DIVULGACION DEL PORTAFOLIO DE SERVICIOS Y PRODUCTOS 2024 DE LA CORPORACION SOCIAL DE CUNDINAMARCA."/>
            <x14:filter val="PRESTACION DE SERVICIOS DE APOYO A LA GESTION PARA LA SUBGERENCIA DE SERVICIOS CORPORATIVOS OFICINA DE CRÉDITOS DE LA CORPORACION SOCIAL DE CUNDINAMARCA PARA LA VIGENCIA 2024."/>
            <x14:filter val="PRESTACIÓN DE SERVICIOS DE APOYO A LA GESTION PARA REALIZAR LAS DIFERENTES ACTIVIDADES CORRESPONDIENTE EN LA OFICINA DE SISTEMAS DE LA CORPORACION SOCIAL DE CUNDINAMARCA PARA LA VIGENCIA 2024."/>
          </mc:Choice>
          <mc:Fallback>
            <filter val="PRESTACIÓN DE SERVICIO DE APOYO A LA GESTION PARA EL FORTALECIMIENTO DE LAS ACTIVIDADES ASISTENCIALES Y OPERATIVAS A CARGO DE LA OFICINA DE PRENSA Y ATENCION AL CLIENTE DE LA CORPORACION SOCIAL DE CUNDINAMARCA"/>
            <filter val="PRESTACION DE SERVICIOS DE APOYO A LA GESTION DOCUMENTAL EN EL AREA DE LA OFICINA ASESORA DE CONTRATACION DE LA CORPORACION SOCIAL DE CUNDINAMARCA PARA LA VIGENCIA 2024."/>
            <filter val="PRESTACION DE SERVICIOS DE APOYO A LA GESTION EN LA OFICINA JURIDICA DE LA CSC EN EL PLAN DE CONTINGENCIA GENERADO EN PRO DE LA ENTREGA DE LA DOCUMENTACIÓN DE LOS PROCESOS A LA APODERADA DE LA CORPORACION SOCIAL DE CUNDINAMARCA DENTRO DEL CONTRATO 23-105."/>
            <filter val="PRESTACION DE SERVICIOS DE APOYO A LA GESTION EN LA SUBGERENCIA ADMINISTRATIVA DE LA CORPORACION SOCIAL DE CUNDINAMARCA"/>
            <filter val="PRESTACION DE SERVICIOS DE APOYO A LA GESTION PARA LA REALIZACION DE ACTIVIDADES DE ASESORIA COMERCIAL, PROMOCION Y DIVULGACION DEL PORTAFOLIO DE SERVICIOS Y PRODUCTOS 2024"/>
            <filter val="PRESTACION DE SERVICIOS DE APOYO A LA GESTION PARA LA REALIZACION DE ACTIVIDADES DE ASESORIA COMERCIAL, PROMOCION Y DIVULGACION DEL PORTAFOLIO DE SERVICIOS Y PRODUCTOS 2024 DE LA CORPORACION SOCIAL DE CUNDINAMARCA"/>
            <filter val="PRESTACION DE SERVICIOS DE APOYO A LA GESTION PARA LA REALIZACION DE ACTIVIDADES DE ASESORIA COMERCIAL, PROMOCION Y DIVULGACION DEL PORTAFOLIO DE SERVICIOS Y PRODUCTOS 2024 DE LA CORPORACION SOCIAL DE CUNDINAMARCA."/>
            <filter val="PRESTACION DE SERVICIOS DE APOYO A LA GESTION PARA LA SUBGERENCIA DE SERVICIOS CORPORATIVOS OFICINA DE CRÉDITOS DE LA CORPORACION SOCIAL DE CUNDINAMARCA PARA LA VIGENCIA 2024."/>
            <filter val="PRESTACIÓN DE SERVICIOS DE APOYO A LA GESTION PARA REALIZAR LAS DIFERENTES ACTIVIDADES CORRESPONDIENTE EN LA OFICINA DE SISTEMAS DE LA CORPORACION SOCIAL DE CUNDINAMARCA PARA LA VIGENCIA 2024."/>
          </mc:Fallback>
        </mc:AlternateContent>
      </filters>
    </filterColumn>
  </autoFilter>
  <conditionalFormatting sqref="Q78:Q112 Q2:Q75">
    <cfRule type="duplicateValues" dxfId="12" priority="2"/>
    <cfRule type="duplicateValues" dxfId="11" priority="3"/>
    <cfRule type="duplicateValues" dxfId="10" priority="4"/>
  </conditionalFormatting>
  <conditionalFormatting sqref="Q96:Q100 Q94">
    <cfRule type="duplicateValues" dxfId="9" priority="1"/>
  </conditionalFormatting>
  <dataValidations count="1">
    <dataValidation type="list" allowBlank="1" showInputMessage="1" showErrorMessage="1" sqref="G4:G56 G88:G116" xr:uid="{8A24F081-B17C-457F-88A2-222E9E6AC720}">
      <formula1>$BM$55:$BM$58</formula1>
    </dataValidation>
  </dataValidations>
  <hyperlinks>
    <hyperlink ref="F2" r:id="rId1" xr:uid="{37997991-E596-4C2B-AEE2-2CE94C700A50}"/>
    <hyperlink ref="F3" r:id="rId2" xr:uid="{648EB952-D634-40DA-92A3-7EDAE8DBA296}"/>
    <hyperlink ref="F4" r:id="rId3" xr:uid="{B4907BF8-7A83-471E-B19B-81EA91924971}"/>
    <hyperlink ref="F5" r:id="rId4" xr:uid="{30262000-D04D-421E-8A99-A6561533A78F}"/>
    <hyperlink ref="F6" r:id="rId5" xr:uid="{3C404C29-AEB6-40F0-952E-518F25A2DFAD}"/>
    <hyperlink ref="F7" r:id="rId6" xr:uid="{F17ED860-6DD6-46D9-9C1A-B01672164132}"/>
    <hyperlink ref="F9" r:id="rId7" xr:uid="{D4A432A0-E8BC-4E05-A47B-3761567B930E}"/>
    <hyperlink ref="F8" r:id="rId8" xr:uid="{E5B58779-E245-4B5B-801F-6A007CD8C72C}"/>
    <hyperlink ref="F10" r:id="rId9" xr:uid="{7BB2B100-6DAF-4C6E-B35B-54D6533266F7}"/>
    <hyperlink ref="F11" r:id="rId10" xr:uid="{F97C52A7-D6A2-4172-9687-8FF5B34E088E}"/>
    <hyperlink ref="F12" r:id="rId11" xr:uid="{12288BD9-47A7-4C5B-8403-AF32BE3E29ED}"/>
    <hyperlink ref="F13" r:id="rId12" xr:uid="{D5C1739F-A362-4292-8C05-E74C35C49CE7}"/>
    <hyperlink ref="F14" r:id="rId13" xr:uid="{22290A45-B2DA-459F-93BD-48265CECF7FC}"/>
    <hyperlink ref="F15" r:id="rId14" xr:uid="{82E135F2-5237-41E4-8220-D23E02D67687}"/>
    <hyperlink ref="F16" r:id="rId15" xr:uid="{CFD9ED13-0ACA-443F-B976-1FCB0D3C4EFC}"/>
    <hyperlink ref="F17" r:id="rId16" xr:uid="{A9FD8D9A-6553-4737-9FE2-81089424C0DC}"/>
    <hyperlink ref="F18" r:id="rId17" xr:uid="{F432CF9E-DF09-43E3-9346-45A58668EC3A}"/>
    <hyperlink ref="F19" r:id="rId18" xr:uid="{64B913B3-F579-4363-A4C5-8421FC6DFC65}"/>
    <hyperlink ref="F20" r:id="rId19" xr:uid="{F7762EBF-1CFB-4D77-8F3F-60EAB40440CA}"/>
    <hyperlink ref="F21" r:id="rId20" xr:uid="{372006FB-73BD-456B-9B2B-D02662681241}"/>
    <hyperlink ref="F22" r:id="rId21" xr:uid="{B516FF2C-271E-4832-A245-73E2EDF517C0}"/>
    <hyperlink ref="F24" r:id="rId22" xr:uid="{E16CF896-4B5B-4D17-A84E-A1D7D83D2F99}"/>
    <hyperlink ref="F25" r:id="rId23" xr:uid="{B8D94A82-9141-44FF-8A77-F22D166E98B9}"/>
    <hyperlink ref="F26" r:id="rId24" xr:uid="{656F9F5C-AF0F-4961-8F9A-6147F47B737C}"/>
    <hyperlink ref="F27" r:id="rId25" xr:uid="{699FA488-CF32-4284-A424-FDAE91D0309F}"/>
    <hyperlink ref="F28" r:id="rId26" xr:uid="{0EBDB638-48EB-4E4A-9E8B-CB3CA387A7A5}"/>
    <hyperlink ref="F29" r:id="rId27" xr:uid="{B75D2D6C-B905-4174-A855-3CCBD8F892D9}"/>
    <hyperlink ref="F30" r:id="rId28" xr:uid="{87507E1B-2A9D-45A8-B76D-0051E1CF41C2}"/>
    <hyperlink ref="F31" r:id="rId29" xr:uid="{1CFBBB84-0E96-4E71-920F-032E99DE4052}"/>
    <hyperlink ref="F32" r:id="rId30" xr:uid="{152F30C8-4DFD-4DDF-9EE5-03E0B03C08AE}"/>
    <hyperlink ref="F33" r:id="rId31" xr:uid="{B3ACD2AA-5243-4FFE-ADE6-960AB0F49F23}"/>
    <hyperlink ref="F34" r:id="rId32" xr:uid="{EB6ED0FC-513A-4E18-A4B2-D26E34947B41}"/>
    <hyperlink ref="F35" r:id="rId33" xr:uid="{E5BE9EB0-D4E4-4F6E-B0A3-A2478DAEEFF3}"/>
    <hyperlink ref="F41" r:id="rId34" xr:uid="{F10BE449-2252-4CF4-9AB0-2140EAF6276D}"/>
    <hyperlink ref="F42" r:id="rId35" xr:uid="{492FFB86-08C8-4E5A-B5FF-223EBF88F668}"/>
    <hyperlink ref="F36" r:id="rId36" xr:uid="{7FBCB7DB-FEF5-4177-8E90-EC92DE23C8BE}"/>
    <hyperlink ref="F37" r:id="rId37" xr:uid="{43AA3EA5-D55C-42AD-9197-E8E76080FEC7}"/>
    <hyperlink ref="F38" r:id="rId38" xr:uid="{6D01679C-9936-46CD-9A14-8640520AF7F9}"/>
    <hyperlink ref="F39" r:id="rId39" xr:uid="{19CEB3FA-5A10-48B9-B65D-C0F04C143CD7}"/>
    <hyperlink ref="F45" r:id="rId40" xr:uid="{49F0AB73-C4CA-4B38-A641-D576078F811A}"/>
    <hyperlink ref="F46" r:id="rId41" xr:uid="{D8AC6F59-210C-4DD9-BFE2-DF827262536B}"/>
    <hyperlink ref="F47" r:id="rId42" xr:uid="{B1CA8C01-3279-4F35-8837-1D9D9984039E}"/>
    <hyperlink ref="F48" r:id="rId43" xr:uid="{015CFF6D-17F5-459B-91E0-1D7D0A3580EB}"/>
    <hyperlink ref="F50" r:id="rId44" xr:uid="{5BD70AC3-B7AB-4D24-AE2C-7250A8C08D7F}"/>
    <hyperlink ref="F49" r:id="rId45" xr:uid="{4E47A0B8-B3AA-4040-B88D-717CB73B2F34}"/>
    <hyperlink ref="F57" r:id="rId46" xr:uid="{DBCFD897-D3A3-4B84-A2DD-8B989CCB3D88}"/>
    <hyperlink ref="F52" r:id="rId47" xr:uid="{FABE7B5C-1D04-4393-9722-5C82512BE0A3}"/>
    <hyperlink ref="F53" r:id="rId48" xr:uid="{2CEEFDAB-D49E-46F1-B712-60A2AAF5A880}"/>
    <hyperlink ref="F56" r:id="rId49" xr:uid="{AADA4465-AC5B-4D78-816C-5EE30AA3DE29}"/>
    <hyperlink ref="F54" r:id="rId50" xr:uid="{23B3594F-CA29-4489-8D22-FE81DA156478}"/>
    <hyperlink ref="F59" r:id="rId51" xr:uid="{85E1E939-17E0-4488-BAA7-B6379603330B}"/>
    <hyperlink ref="F61" r:id="rId52" xr:uid="{97CCDBED-E8CF-41CD-AD82-CD41398CABA7}"/>
    <hyperlink ref="F55" r:id="rId53" xr:uid="{F17610DC-D827-4618-9A60-61CD64DA684F}"/>
    <hyperlink ref="F86" r:id="rId54" xr:uid="{73BDFC5C-D40D-4F65-8233-1AABEEDCBA1E}"/>
    <hyperlink ref="F85" r:id="rId55" xr:uid="{740A052E-1D2D-4DCE-B96E-08AE7D195987}"/>
    <hyperlink ref="F84" r:id="rId56" xr:uid="{36F14D4A-014C-4C4D-B69B-5AC85AF39250}"/>
    <hyperlink ref="F83" r:id="rId57" xr:uid="{808FE68D-F303-4466-9725-CEF7534578D2}"/>
    <hyperlink ref="F82" r:id="rId58" xr:uid="{8AFB0FF9-07FB-4BD2-BC09-252AFD589742}"/>
    <hyperlink ref="F79" r:id="rId59" xr:uid="{B975EF7B-CF48-4847-ADA1-EEE48D907227}"/>
    <hyperlink ref="F78" r:id="rId60" xr:uid="{9817939A-CC12-4583-A15A-2D4A7044FDED}"/>
    <hyperlink ref="F95" r:id="rId61" xr:uid="{16E39C68-B1E6-42DB-820C-BCE1297B90A6}"/>
    <hyperlink ref="F93" r:id="rId62" xr:uid="{D7BB0429-DA56-4509-A9E2-8FCC2B2EA92A}"/>
    <hyperlink ref="F88" r:id="rId63" xr:uid="{6DE71420-A931-4577-A417-62FBD14FFEEA}"/>
    <hyperlink ref="F89" r:id="rId64" xr:uid="{AC7DFC66-2A7A-48AC-BC3E-ECF5826DA2C0}"/>
    <hyperlink ref="F90" r:id="rId65" xr:uid="{D1F70D05-CFA2-4130-B52E-463410C7639E}"/>
    <hyperlink ref="F92" r:id="rId66" xr:uid="{FF91C706-F3DA-413E-A032-FB3E2A5EC306}"/>
    <hyperlink ref="F94" r:id="rId67" xr:uid="{4C35466F-05EB-4B4B-90C4-ABD83EC6ED22}"/>
    <hyperlink ref="F91" r:id="rId68" xr:uid="{F0D7667D-3712-43EC-89E6-DEB72DA0DABA}"/>
    <hyperlink ref="F97" r:id="rId69" xr:uid="{BB34FE24-AC82-4F21-8388-D8F03A0FD010}"/>
    <hyperlink ref="F101" r:id="rId70" xr:uid="{882DCE1D-75BC-4C0A-BE4A-A9B78F15AD14}"/>
    <hyperlink ref="F102" r:id="rId71" xr:uid="{7F399230-DD84-47BD-B611-89D85F28C386}"/>
    <hyperlink ref="F104" r:id="rId72" xr:uid="{8D4A4E8F-F0FD-451F-B545-EC61ACD6DF4F}"/>
    <hyperlink ref="F105" r:id="rId73" xr:uid="{837DFA33-CB0E-45F3-8B57-AD784C63F9C6}"/>
    <hyperlink ref="F106" r:id="rId74" xr:uid="{976255A1-AA92-4C23-9CF7-4DEE15A3C08A}"/>
    <hyperlink ref="F107" r:id="rId75" xr:uid="{CA7891EF-3AF9-4EBA-95A0-4899461823D1}"/>
    <hyperlink ref="F108" r:id="rId76" xr:uid="{8B4FF05C-90DA-4748-9D6B-A09739D1532D}"/>
    <hyperlink ref="F40" r:id="rId77" xr:uid="{F062C19F-ECF0-44AC-A995-AD46930F53A1}"/>
    <hyperlink ref="F43" r:id="rId78" xr:uid="{31B65E97-4E7A-4580-ADAB-EF7902C0F710}"/>
    <hyperlink ref="F44" r:id="rId79" xr:uid="{0C52E4BC-841B-4FB6-91CB-7A1BDF99BF59}"/>
    <hyperlink ref="F51" r:id="rId80" xr:uid="{260E9433-0368-4EB7-A08D-1AF8B5F59AA7}"/>
    <hyperlink ref="F58" r:id="rId81" xr:uid="{7A1604E6-2D25-4714-BBDE-65E797FF7900}"/>
    <hyperlink ref="F63" r:id="rId82" xr:uid="{2087DBC7-4D3A-4728-AA5C-B20BCCBA5F47}"/>
    <hyperlink ref="F64" r:id="rId83" xr:uid="{CFEEE4A7-2177-4358-A366-5FE2B42C0142}"/>
    <hyperlink ref="F65" r:id="rId84" xr:uid="{E1732B36-4B7C-4A57-A811-8ED05FEE2EB0}"/>
    <hyperlink ref="F66" r:id="rId85" xr:uid="{97CDD8AF-7ACC-4A21-BBEE-E2B6687F043E}"/>
    <hyperlink ref="F67" r:id="rId86" xr:uid="{14546B11-DAF6-476F-968D-247094F5F32F}"/>
    <hyperlink ref="F68" r:id="rId87" xr:uid="{A0197D62-3C72-431D-B8B2-339DC70FA3AB}"/>
    <hyperlink ref="F70" r:id="rId88" xr:uid="{B107599C-9A1E-468C-9B07-8DA79DD863C6}"/>
    <hyperlink ref="F69" r:id="rId89" xr:uid="{96661EB8-B6C3-4B62-9173-958E68E07CE4}"/>
    <hyperlink ref="F71" r:id="rId90" xr:uid="{76E701CD-6C07-41E3-95EF-69E1DA59DD91}"/>
    <hyperlink ref="F72" r:id="rId91" xr:uid="{425843AD-27E1-4BEB-90D2-ECB2DB3570E8}"/>
    <hyperlink ref="F73" r:id="rId92" xr:uid="{BD33E5C1-C70B-468E-A32B-7E7AA0D4C242}"/>
    <hyperlink ref="F75" r:id="rId93" xr:uid="{E16D95FB-80C7-4755-9CC1-04E96B1CDEFA}"/>
    <hyperlink ref="F80" r:id="rId94" xr:uid="{EB19736C-FA2B-4950-9083-E20B5F796D37}"/>
    <hyperlink ref="F81" r:id="rId95" xr:uid="{DDC6ECF8-DD41-4FA7-BA85-FCE5FC7928E4}"/>
    <hyperlink ref="F87" r:id="rId96" xr:uid="{BB41AC89-9922-47B4-9569-109202A84E5E}"/>
    <hyperlink ref="F98" r:id="rId97" xr:uid="{C34C1577-95DC-4234-B0DE-873C5AE0C492}"/>
    <hyperlink ref="F99" r:id="rId98" xr:uid="{10DFE0A9-DBE8-4414-BBE2-DE76FDF1E56B}"/>
    <hyperlink ref="F100" r:id="rId99" xr:uid="{9AB227C5-CCFA-4561-B10C-25E9839B549B}"/>
    <hyperlink ref="F103" r:id="rId100" xr:uid="{D23DDD32-A429-470A-BE14-905A04E5BD1C}"/>
    <hyperlink ref="F74" r:id="rId101" xr:uid="{402F77FC-A50E-4F29-8259-33CFC05DFF18}"/>
    <hyperlink ref="F112" r:id="rId102" xr:uid="{BFE2983A-B6D3-4CD1-ADA4-0FE6C6C7D7AD}"/>
    <hyperlink ref="F114" r:id="rId103" xr:uid="{EA189C38-7A82-4F93-A7A8-32314F180295}"/>
    <hyperlink ref="F115" r:id="rId104" xr:uid="{06268D33-D96E-4C54-8A0F-4634CEB99274}"/>
    <hyperlink ref="Z113" r:id="rId105" xr:uid="{05B7F564-30DE-4D25-BEF2-DD5A9693DA2A}"/>
    <hyperlink ref="Z114" r:id="rId106" xr:uid="{A04BA65B-3B13-474B-A254-F247B5123C38}"/>
    <hyperlink ref="Z115" r:id="rId107" xr:uid="{2FF69218-35E6-414A-AA3A-F4F70080313B}"/>
    <hyperlink ref="Z116" r:id="rId108" xr:uid="{9C1486A1-0325-4CE6-BECF-925E46FE9B7C}"/>
    <hyperlink ref="Z112" r:id="rId109" xr:uid="{1C753159-05AD-4091-80DC-A428B14E2016}"/>
    <hyperlink ref="Z111" r:id="rId110" xr:uid="{F38C0E9C-1099-4EF1-A7E2-B146EA26C574}"/>
    <hyperlink ref="Z110" r:id="rId111" xr:uid="{4957E56E-018F-4EE0-837B-4CFA63F41129}"/>
    <hyperlink ref="Z109" r:id="rId112" xr:uid="{9EAA070E-AB90-4DDA-A98D-1E80A4522C04}"/>
    <hyperlink ref="Z108" r:id="rId113" xr:uid="{C5177B65-CE6A-482C-8214-E0C0AF3AA6D1}"/>
    <hyperlink ref="Z107" r:id="rId114" xr:uid="{490679E4-CBBF-4A86-909D-10644E6AA02C}"/>
    <hyperlink ref="Z106" r:id="rId115" xr:uid="{DD0839D3-6C7C-467A-9EFB-6CEE98D63E38}"/>
    <hyperlink ref="Z98" r:id="rId116" xr:uid="{E2098234-F77D-4E4B-A55B-B7195DBDB4A7}"/>
    <hyperlink ref="Z99" r:id="rId117" xr:uid="{1BBCB3B5-FF07-47CE-9830-749B5D308D83}"/>
    <hyperlink ref="Z91" r:id="rId118" xr:uid="{4136D4CD-8B51-48A8-9C65-4C10A477967D}"/>
    <hyperlink ref="Z81" r:id="rId119" xr:uid="{8B6249DB-ABAF-48A7-9CB6-99A881BCDD7E}"/>
    <hyperlink ref="Z64" r:id="rId120" xr:uid="{929849DA-6B5E-46CC-B348-834FDB5B7B03}"/>
    <hyperlink ref="Z69" r:id="rId121" xr:uid="{76AE30F0-F488-45DE-9CB2-37DE911D41F0}"/>
    <hyperlink ref="Z73" r:id="rId122" xr:uid="{8D8E026A-FFAB-46A0-ACE0-FCC81119F8E0}"/>
    <hyperlink ref="Z75" r:id="rId123" xr:uid="{B7869632-E0E7-4A9C-809A-26F5267FA3E3}"/>
    <hyperlink ref="Z77" r:id="rId124" xr:uid="{345628C9-28F6-4205-BB5E-CD09F4C426EF}"/>
    <hyperlink ref="Z78" r:id="rId125" xr:uid="{DBF1FF9F-D8FE-4AB7-9AB2-A10C280BA8C3}"/>
    <hyperlink ref="Z95" r:id="rId126" xr:uid="{BEDDD62F-DC32-45A1-87A9-52BFCDF31139}"/>
    <hyperlink ref="Z71" r:id="rId127" xr:uid="{E49CCD51-7E76-40FD-AA7C-97523B03F690}"/>
    <hyperlink ref="Z72" r:id="rId128" xr:uid="{03F53491-2736-4D20-99BA-19A714977B9E}"/>
    <hyperlink ref="Z74" r:id="rId129" xr:uid="{C792937F-9316-4F4C-8AAB-EC85AFF3E974}"/>
    <hyperlink ref="Z76" r:id="rId130" xr:uid="{306C71BA-ECE6-4D82-B7BE-36FA07B07C21}"/>
    <hyperlink ref="Z79" r:id="rId131" xr:uid="{989513FA-2F81-4170-81E1-5F004608CFEF}"/>
    <hyperlink ref="Z80" r:id="rId132" xr:uid="{32B0F2FE-C82D-4664-BDFC-122A16B7D8D3}"/>
    <hyperlink ref="Z82" r:id="rId133" xr:uid="{61DCF399-70E3-48EF-9E8C-8EC0159173EE}"/>
    <hyperlink ref="Z83" r:id="rId134" xr:uid="{6409D6C8-84ED-428C-93E5-9698591283E5}"/>
    <hyperlink ref="Z84" r:id="rId135" xr:uid="{311757FB-0376-4F05-8A7E-C5A43A5E20CF}"/>
    <hyperlink ref="Z85" r:id="rId136" xr:uid="{9B0FE73C-0AEA-41DE-A0F3-B17BC96D5F6D}"/>
    <hyperlink ref="Z86" r:id="rId137" xr:uid="{CF388E6E-F23E-4CBF-92A1-E35BF51F0894}"/>
    <hyperlink ref="Z87" r:id="rId138" xr:uid="{DF109EED-1863-47BE-8A86-3E0019CD57FF}"/>
    <hyperlink ref="Z88" r:id="rId139" xr:uid="{3FFE6367-EA59-407A-817F-CDE41100C61E}"/>
    <hyperlink ref="Z89" r:id="rId140" xr:uid="{3FF1C9A0-3A75-4A89-82CC-77BC201CA313}"/>
    <hyperlink ref="Z90" r:id="rId141" xr:uid="{147DD802-53BF-41B2-A20B-E0374D72F653}"/>
    <hyperlink ref="Z92" r:id="rId142" xr:uid="{3C2FC399-2E22-403B-A291-799C1D731C5E}"/>
    <hyperlink ref="Z93" r:id="rId143" xr:uid="{0EC56B75-E801-4A7C-929B-67D94C2DABEE}"/>
    <hyperlink ref="Z94" r:id="rId144" xr:uid="{8F195E58-998E-4727-9BA5-0A753FDBD134}"/>
    <hyperlink ref="Z97" r:id="rId145" xr:uid="{23273A96-78FC-4623-A827-B63843F70F30}"/>
    <hyperlink ref="Z96" r:id="rId146" xr:uid="{DF7403DA-E143-4AAE-AA01-3E4141E619AC}"/>
    <hyperlink ref="Z100" r:id="rId147" xr:uid="{B0D94961-AC28-4475-86FA-D74F583DABE3}"/>
    <hyperlink ref="Z101" r:id="rId148" xr:uid="{3FFED175-28D7-443E-BDE0-BC1E2AD3C576}"/>
    <hyperlink ref="Z102" r:id="rId149" xr:uid="{928F6623-A4D6-4118-A199-477C65920724}"/>
    <hyperlink ref="Z103" r:id="rId150" xr:uid="{B90F6E8F-8360-4C7A-AAC8-88CFFB8AA5B3}"/>
    <hyperlink ref="Z104" r:id="rId151" xr:uid="{431E2522-FE0F-40A9-951C-7BE0F9A2504E}"/>
    <hyperlink ref="Z105" r:id="rId152" xr:uid="{61B4075D-D33C-4003-9549-DF3875A38208}"/>
    <hyperlink ref="Z57" r:id="rId153" xr:uid="{DAB59AB7-365B-4DFE-83EB-09CF04AA6F95}"/>
    <hyperlink ref="Z58" r:id="rId154" xr:uid="{3931498F-621F-4E58-B8AE-1EC1BD843CF4}"/>
    <hyperlink ref="Z59" r:id="rId155" xr:uid="{7D7AE670-5508-49AE-A13E-F92BA047FB96}"/>
    <hyperlink ref="Z60" r:id="rId156" xr:uid="{72E4A325-9747-4215-848E-B10463E2A686}"/>
    <hyperlink ref="Z61" r:id="rId157" xr:uid="{1501A3E0-E53C-4205-89DF-1D545A6FA2C4}"/>
    <hyperlink ref="Z62" r:id="rId158" xr:uid="{4F97313C-4D27-49C5-9B1C-EEA3C1167B09}"/>
    <hyperlink ref="Z63" r:id="rId159" xr:uid="{B32E8BC7-8074-4448-AD34-DDB39AB42D69}"/>
    <hyperlink ref="Z65" r:id="rId160" xr:uid="{D0F51D39-43E7-4EA1-B94E-B66AE8586745}"/>
    <hyperlink ref="Z66" r:id="rId161" xr:uid="{8E100176-BE06-4B9B-8121-78B6B605E20B}"/>
    <hyperlink ref="Z67" r:id="rId162" xr:uid="{04958F61-F822-405F-9967-B90C92B2CAAF}"/>
    <hyperlink ref="Z68" r:id="rId163" xr:uid="{3FD0540B-BE1D-49E4-8454-E2F64E5F371D}"/>
    <hyperlink ref="Z70" r:id="rId164" xr:uid="{AF562684-85D8-4396-94C7-95A3470A69D8}"/>
    <hyperlink ref="Z2" r:id="rId165" xr:uid="{548D80AE-8F91-44C9-8384-73C8AD770CC0}"/>
    <hyperlink ref="Z3" r:id="rId166" xr:uid="{CD0740B9-97C1-44FE-8507-EB53A37C1541}"/>
    <hyperlink ref="Z4" r:id="rId167" xr:uid="{292B77CD-B37C-42F7-8AD5-E68771D345B5}"/>
    <hyperlink ref="Z5" r:id="rId168" xr:uid="{D4DA5C07-57ED-4142-B23D-0937D40F9E37}"/>
    <hyperlink ref="Z6" r:id="rId169" xr:uid="{A3EE7FE2-DEBF-4610-B83D-36C3605578BD}"/>
    <hyperlink ref="Z7" r:id="rId170" xr:uid="{697C59F7-8751-4D70-81A9-E8C6287C2BA8}"/>
    <hyperlink ref="Z8" r:id="rId171" xr:uid="{4E6C100B-17DA-4DC1-B9DD-128727141658}"/>
    <hyperlink ref="Z10" r:id="rId172" xr:uid="{221C06AE-C79F-41A0-8922-923900576BA3}"/>
    <hyperlink ref="Z9" r:id="rId173" xr:uid="{23513CC3-75E4-480E-B050-5280779C48FE}"/>
    <hyperlink ref="Z11" r:id="rId174" xr:uid="{D9FD4540-E85A-4EBD-9A4A-4A8C49C1A5E6}"/>
    <hyperlink ref="Z12" r:id="rId175" xr:uid="{AA3A3B2D-7224-4916-999C-E509B8FDA398}"/>
    <hyperlink ref="Z14" r:id="rId176" xr:uid="{3C4AA399-5218-469D-B1C4-A4233AEC81E9}"/>
    <hyperlink ref="Z13" r:id="rId177" xr:uid="{5F9E5321-EB1B-4B7A-9ECB-757FED53B137}"/>
    <hyperlink ref="Z15" r:id="rId178" xr:uid="{5DA1BC86-D0F2-4429-88D0-3CFCFB3AFF49}"/>
    <hyperlink ref="Z16" r:id="rId179" xr:uid="{83BB2BD7-0384-44FB-9FA1-BD22892CAA23}"/>
    <hyperlink ref="Z17" r:id="rId180" xr:uid="{31ED9310-D59E-46C6-9EC1-ACEBFC787FA1}"/>
    <hyperlink ref="Z18" r:id="rId181" xr:uid="{D7A76075-4D8D-44FB-A87D-A4CB3869081A}"/>
    <hyperlink ref="Z19" r:id="rId182" xr:uid="{C52B0ACF-BF67-4AEB-BBD5-A7AEBF9A2C65}"/>
    <hyperlink ref="Z20" r:id="rId183" xr:uid="{8881B992-DF6B-4A09-9459-796DB656CB55}"/>
    <hyperlink ref="Z21" r:id="rId184" xr:uid="{A786A9D8-9944-4BBF-BA03-EC3F47A9298E}"/>
    <hyperlink ref="Z22" r:id="rId185" xr:uid="{06F8DD59-244B-462B-A930-E4360BBB8446}"/>
    <hyperlink ref="Z23" r:id="rId186" xr:uid="{6C923ADD-55A6-48BE-8454-AEE84C291A84}"/>
    <hyperlink ref="Z24" r:id="rId187" xr:uid="{B720E8F9-C186-4B5A-93B5-2E0CA04B800F}"/>
    <hyperlink ref="Z25" r:id="rId188" xr:uid="{6E2F09B7-6589-4A5E-B7DF-DA3A7A5EA021}"/>
    <hyperlink ref="Z26" r:id="rId189" xr:uid="{08F34855-C633-4B54-A6FC-3153528A585D}"/>
    <hyperlink ref="Z27" r:id="rId190" xr:uid="{8D21F7D3-E83C-4E4F-B586-C341A3487D8A}"/>
    <hyperlink ref="Z28" r:id="rId191" xr:uid="{E5FF3CC9-FB07-4316-A3F7-A573BD3030D4}"/>
    <hyperlink ref="Z29" r:id="rId192" xr:uid="{AD303528-2413-46E1-B7B2-4E6C2B061CA4}"/>
    <hyperlink ref="Z30" r:id="rId193" xr:uid="{45260EC6-2B97-431A-9C93-D3809969CCE0}"/>
    <hyperlink ref="Z31" r:id="rId194" xr:uid="{42EBC3A5-618A-4ACB-940F-D96258CFBD02}"/>
    <hyperlink ref="Z32" r:id="rId195" xr:uid="{4FF3F3DE-9158-4F71-B270-B5C716104421}"/>
    <hyperlink ref="Z33" r:id="rId196" xr:uid="{49A756DC-16D5-4973-980B-2A38D0059249}"/>
    <hyperlink ref="Z34" r:id="rId197" xr:uid="{CCAD56B5-051A-4163-B241-4B8C0DC6FCA4}"/>
    <hyperlink ref="Z35" r:id="rId198" xr:uid="{22E3157F-482E-49A3-95B4-6BDD133598C3}"/>
    <hyperlink ref="Z36" r:id="rId199" xr:uid="{144F5623-A786-4DD8-8103-CCEDE43AE95C}"/>
    <hyperlink ref="Z37" r:id="rId200" xr:uid="{E8D78B0C-CD67-4E3B-97C1-4B4658F988BD}"/>
    <hyperlink ref="Z38" r:id="rId201" xr:uid="{A52864AB-D985-451E-A5F1-A89B22B7565C}"/>
    <hyperlink ref="Z39" r:id="rId202" xr:uid="{68113E64-18C5-48B2-B44B-F5F473C91809}"/>
    <hyperlink ref="Z40" r:id="rId203" xr:uid="{C3FED0AA-37C3-4AB6-9AC8-0F3E229BF907}"/>
    <hyperlink ref="Z41" r:id="rId204" xr:uid="{91B528F6-4CA9-4BD2-B7E1-50838D8D127D}"/>
    <hyperlink ref="Z42" r:id="rId205" xr:uid="{DFADD517-A364-4100-94D5-B8420CF2FAEC}"/>
    <hyperlink ref="Z43" r:id="rId206" xr:uid="{7B53F6A9-2CCC-4316-97E9-1541C009B6BD}"/>
    <hyperlink ref="Z44" r:id="rId207" xr:uid="{AA0A267C-DE9A-4EA7-A61A-AA6DAD234322}"/>
    <hyperlink ref="Z45" r:id="rId208" xr:uid="{B54C5EE3-57A3-4069-885F-D911DD3F56F7}"/>
    <hyperlink ref="Z46" r:id="rId209" xr:uid="{878660D5-F5D2-433D-ACEA-5573DAEE1A13}"/>
    <hyperlink ref="Z47" r:id="rId210" xr:uid="{B5058A9E-E759-441B-9738-D37BB80C1C13}"/>
    <hyperlink ref="Z48" r:id="rId211" xr:uid="{A880CC26-FB45-46A8-95E6-637227CE7B8B}"/>
    <hyperlink ref="Z49" r:id="rId212" xr:uid="{125B5543-83EB-42F8-BBB6-1581300D6799}"/>
    <hyperlink ref="Z50" r:id="rId213" xr:uid="{B2ADE9E5-3E2E-48A7-B69E-25BE28469326}"/>
    <hyperlink ref="Z51" r:id="rId214" xr:uid="{CC5E7B1E-F84E-43EB-87A1-E35C481192A6}"/>
    <hyperlink ref="Z52" r:id="rId215" xr:uid="{1DF964DD-9581-4E8B-8933-DDD2556F67A4}"/>
    <hyperlink ref="Z53" r:id="rId216" xr:uid="{F5D88C8E-3EF3-46D2-8557-83E191E6193D}"/>
    <hyperlink ref="Z54" r:id="rId217" xr:uid="{F1EA5B1D-04B1-4EB6-9127-2BD2CE927ED0}"/>
    <hyperlink ref="Z55" r:id="rId218" xr:uid="{A3791D9E-A480-4497-BD15-B78AFF24D514}"/>
    <hyperlink ref="Z56" r:id="rId219" xr:uid="{0F5F5A85-BDCC-4087-A32C-E43749BA2675}"/>
  </hyperlinks>
  <pageMargins left="0.7" right="0.7" top="0.75" bottom="0.75" header="0.3" footer="0.3"/>
  <pageSetup paperSize="9" orientation="portrait" r:id="rId2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C76E3-D3D7-4238-929B-A24CC3AA7EF2}">
  <dimension ref="A1:BP10"/>
  <sheetViews>
    <sheetView topLeftCell="N1" zoomScaleNormal="100" workbookViewId="0">
      <pane ySplit="1" topLeftCell="A5" activePane="bottomLeft" state="frozen"/>
      <selection activeCell="F1" sqref="F1"/>
      <selection pane="bottomLeft" activeCell="V9" sqref="V9"/>
    </sheetView>
  </sheetViews>
  <sheetFormatPr baseColWidth="10" defaultRowHeight="14.25" x14ac:dyDescent="0.2"/>
  <cols>
    <col min="1" max="1" width="13.28515625" style="13" customWidth="1"/>
    <col min="2" max="2" width="46" style="13" customWidth="1"/>
    <col min="3" max="3" width="21.140625" style="13" customWidth="1"/>
    <col min="4" max="4" width="24.7109375" style="13" customWidth="1"/>
    <col min="5" max="5" width="81.140625" style="13" customWidth="1"/>
    <col min="6" max="6" width="20.140625" style="13" customWidth="1"/>
    <col min="7" max="7" width="23.85546875" style="13" customWidth="1"/>
    <col min="8" max="8" width="16" style="13" customWidth="1"/>
    <col min="9" max="9" width="25.7109375" style="13" customWidth="1"/>
    <col min="10" max="10" width="24.5703125" style="13" customWidth="1"/>
    <col min="11" max="11" width="17.7109375" style="13" customWidth="1"/>
    <col min="12" max="12" width="21.85546875" style="13" customWidth="1"/>
    <col min="13" max="13" width="37" style="13" customWidth="1"/>
    <col min="14" max="14" width="16.28515625" style="13" customWidth="1"/>
    <col min="15" max="15" width="13.140625" style="13" customWidth="1"/>
    <col min="16" max="16" width="26.28515625" style="13" customWidth="1"/>
    <col min="17" max="17" width="21.7109375" style="13" customWidth="1"/>
    <col min="18" max="18" width="15.7109375" style="13" customWidth="1"/>
    <col min="19" max="19" width="17.7109375" style="13" customWidth="1"/>
    <col min="20" max="20" width="20" style="13" customWidth="1"/>
    <col min="21" max="21" width="21.28515625" style="13" customWidth="1"/>
    <col min="22" max="22" width="66.5703125" style="75" customWidth="1"/>
    <col min="23" max="16384" width="11.42578125" style="13"/>
  </cols>
  <sheetData>
    <row r="1" spans="1:68" ht="57" customHeight="1" x14ac:dyDescent="0.2">
      <c r="A1" s="11" t="s">
        <v>10</v>
      </c>
      <c r="B1" s="11" t="s">
        <v>19</v>
      </c>
      <c r="C1" s="11" t="s">
        <v>0</v>
      </c>
      <c r="D1" s="20" t="s">
        <v>2</v>
      </c>
      <c r="E1" s="11" t="s">
        <v>12</v>
      </c>
      <c r="F1" s="11" t="s">
        <v>13</v>
      </c>
      <c r="G1" s="11" t="s">
        <v>447</v>
      </c>
      <c r="H1" s="11" t="s">
        <v>443</v>
      </c>
      <c r="I1" s="11" t="s">
        <v>437</v>
      </c>
      <c r="J1" s="11" t="s">
        <v>20</v>
      </c>
      <c r="K1" s="11" t="s">
        <v>25</v>
      </c>
      <c r="L1" s="11" t="s">
        <v>3</v>
      </c>
      <c r="M1" s="11" t="s">
        <v>15</v>
      </c>
      <c r="N1" s="11" t="s">
        <v>16</v>
      </c>
      <c r="O1" s="11" t="s">
        <v>17</v>
      </c>
      <c r="P1" s="11" t="s">
        <v>18</v>
      </c>
      <c r="Q1" s="11" t="s">
        <v>22</v>
      </c>
      <c r="R1" s="11" t="s">
        <v>5</v>
      </c>
      <c r="S1" s="21" t="s">
        <v>7</v>
      </c>
      <c r="T1" s="1" t="s">
        <v>8</v>
      </c>
      <c r="U1" s="21" t="s">
        <v>9</v>
      </c>
      <c r="V1" s="12" t="s">
        <v>986</v>
      </c>
    </row>
    <row r="2" spans="1:68" ht="96.75" customHeight="1" x14ac:dyDescent="0.2">
      <c r="A2" s="2" t="s">
        <v>694</v>
      </c>
      <c r="B2" s="3" t="s">
        <v>703</v>
      </c>
      <c r="C2" s="3">
        <v>860050247</v>
      </c>
      <c r="D2" s="3" t="s">
        <v>683</v>
      </c>
      <c r="E2" s="3" t="s">
        <v>713</v>
      </c>
      <c r="F2" s="6">
        <v>36392936</v>
      </c>
      <c r="G2" s="23" t="s">
        <v>991</v>
      </c>
      <c r="H2" s="24">
        <v>45398</v>
      </c>
      <c r="I2" s="23" t="s">
        <v>719</v>
      </c>
      <c r="J2" s="23" t="s">
        <v>719</v>
      </c>
      <c r="K2" s="7">
        <v>45651</v>
      </c>
      <c r="L2" s="3" t="s">
        <v>734</v>
      </c>
      <c r="M2" s="4" t="s">
        <v>448</v>
      </c>
      <c r="N2" s="3" t="s">
        <v>721</v>
      </c>
      <c r="O2" s="3" t="s">
        <v>722</v>
      </c>
      <c r="P2" s="3" t="s">
        <v>456</v>
      </c>
      <c r="Q2" s="3" t="s">
        <v>466</v>
      </c>
      <c r="R2" s="9">
        <v>35525228</v>
      </c>
      <c r="S2" s="16" t="s">
        <v>272</v>
      </c>
      <c r="T2" s="16" t="s">
        <v>272</v>
      </c>
      <c r="U2" s="16" t="s">
        <v>272</v>
      </c>
      <c r="V2" s="40" t="s">
        <v>987</v>
      </c>
    </row>
    <row r="3" spans="1:68" ht="75" customHeight="1" x14ac:dyDescent="0.2">
      <c r="A3" s="2" t="s">
        <v>695</v>
      </c>
      <c r="B3" s="3" t="s">
        <v>704</v>
      </c>
      <c r="C3" s="3">
        <v>900314764</v>
      </c>
      <c r="D3" s="3" t="s">
        <v>683</v>
      </c>
      <c r="E3" s="3" t="s">
        <v>714</v>
      </c>
      <c r="F3" s="6">
        <v>49000000</v>
      </c>
      <c r="G3" s="23" t="s">
        <v>991</v>
      </c>
      <c r="H3" s="24">
        <v>45401</v>
      </c>
      <c r="I3" s="23">
        <v>8</v>
      </c>
      <c r="J3" s="23" t="s">
        <v>438</v>
      </c>
      <c r="K3" s="7">
        <v>45644</v>
      </c>
      <c r="L3" s="3" t="s">
        <v>734</v>
      </c>
      <c r="M3" s="4" t="s">
        <v>733</v>
      </c>
      <c r="N3" s="3" t="s">
        <v>723</v>
      </c>
      <c r="O3" s="3" t="s">
        <v>724</v>
      </c>
      <c r="P3" s="3" t="s">
        <v>456</v>
      </c>
      <c r="Q3" s="3" t="s">
        <v>466</v>
      </c>
      <c r="R3" s="9">
        <v>35525228</v>
      </c>
      <c r="S3" s="26">
        <v>45587</v>
      </c>
      <c r="T3" s="41">
        <v>15000000</v>
      </c>
      <c r="U3" s="4" t="s">
        <v>786</v>
      </c>
      <c r="V3" s="40" t="s">
        <v>988</v>
      </c>
    </row>
    <row r="4" spans="1:68" ht="111.75" customHeight="1" x14ac:dyDescent="0.2">
      <c r="A4" s="2" t="s">
        <v>697</v>
      </c>
      <c r="B4" s="4" t="s">
        <v>706</v>
      </c>
      <c r="C4" s="4">
        <v>79158316</v>
      </c>
      <c r="D4" s="4" t="s">
        <v>712</v>
      </c>
      <c r="E4" s="4" t="s">
        <v>715</v>
      </c>
      <c r="F4" s="6">
        <v>51400000</v>
      </c>
      <c r="G4" s="4" t="s">
        <v>991</v>
      </c>
      <c r="H4" s="26">
        <v>45455</v>
      </c>
      <c r="I4" s="16">
        <v>8</v>
      </c>
      <c r="J4" s="16" t="s">
        <v>438</v>
      </c>
      <c r="K4" s="8">
        <v>45607</v>
      </c>
      <c r="L4" s="4" t="s">
        <v>734</v>
      </c>
      <c r="M4" s="4" t="s">
        <v>448</v>
      </c>
      <c r="N4" s="4" t="s">
        <v>725</v>
      </c>
      <c r="O4" s="4" t="s">
        <v>726</v>
      </c>
      <c r="P4" s="4" t="s">
        <v>456</v>
      </c>
      <c r="Q4" s="3" t="s">
        <v>466</v>
      </c>
      <c r="R4" s="10">
        <v>35525228</v>
      </c>
      <c r="S4" s="26">
        <v>45562</v>
      </c>
      <c r="T4" s="41">
        <v>15000000</v>
      </c>
      <c r="U4" s="25" t="s">
        <v>758</v>
      </c>
      <c r="V4" s="40" t="s">
        <v>989</v>
      </c>
    </row>
    <row r="5" spans="1:68" ht="84" customHeight="1" x14ac:dyDescent="0.2">
      <c r="A5" s="2" t="s">
        <v>698</v>
      </c>
      <c r="B5" s="4" t="s">
        <v>707</v>
      </c>
      <c r="C5" s="4">
        <v>901096370</v>
      </c>
      <c r="D5" s="4" t="s">
        <v>683</v>
      </c>
      <c r="E5" s="43" t="s">
        <v>716</v>
      </c>
      <c r="F5" s="6">
        <v>5000000</v>
      </c>
      <c r="G5" s="16" t="s">
        <v>979</v>
      </c>
      <c r="H5" s="26">
        <v>45455</v>
      </c>
      <c r="I5" s="16">
        <v>7</v>
      </c>
      <c r="J5" s="16" t="s">
        <v>441</v>
      </c>
      <c r="K5" s="8">
        <v>45657</v>
      </c>
      <c r="L5" s="4" t="s">
        <v>734</v>
      </c>
      <c r="M5" s="4" t="s">
        <v>448</v>
      </c>
      <c r="N5" s="4" t="s">
        <v>727</v>
      </c>
      <c r="O5" s="4" t="s">
        <v>728</v>
      </c>
      <c r="P5" s="4" t="s">
        <v>474</v>
      </c>
      <c r="Q5" s="4" t="s">
        <v>475</v>
      </c>
      <c r="R5" s="10">
        <v>79210428</v>
      </c>
      <c r="S5" s="16" t="s">
        <v>272</v>
      </c>
      <c r="T5" s="16" t="s">
        <v>272</v>
      </c>
      <c r="U5" s="16" t="s">
        <v>272</v>
      </c>
      <c r="V5" s="40" t="s">
        <v>990</v>
      </c>
    </row>
    <row r="6" spans="1:68" ht="75" customHeight="1" x14ac:dyDescent="0.2">
      <c r="A6" s="2" t="s">
        <v>699</v>
      </c>
      <c r="B6" s="4" t="s">
        <v>708</v>
      </c>
      <c r="C6" s="4">
        <v>900572445</v>
      </c>
      <c r="D6" s="4" t="s">
        <v>683</v>
      </c>
      <c r="E6" s="4" t="s">
        <v>717</v>
      </c>
      <c r="F6" s="6">
        <v>15560913</v>
      </c>
      <c r="G6" s="4" t="s">
        <v>991</v>
      </c>
      <c r="H6" s="26">
        <v>45485</v>
      </c>
      <c r="I6" s="4" t="s">
        <v>720</v>
      </c>
      <c r="J6" s="4" t="s">
        <v>720</v>
      </c>
      <c r="K6" s="8">
        <v>45657</v>
      </c>
      <c r="L6" s="4" t="s">
        <v>734</v>
      </c>
      <c r="M6" s="4" t="s">
        <v>448</v>
      </c>
      <c r="N6" s="4" t="s">
        <v>729</v>
      </c>
      <c r="O6" s="4" t="s">
        <v>730</v>
      </c>
      <c r="P6" s="4" t="s">
        <v>735</v>
      </c>
      <c r="Q6" s="4" t="s">
        <v>463</v>
      </c>
      <c r="R6" s="10">
        <v>79315621</v>
      </c>
      <c r="S6" s="16" t="s">
        <v>272</v>
      </c>
      <c r="T6" s="16" t="s">
        <v>272</v>
      </c>
      <c r="U6" s="16" t="s">
        <v>272</v>
      </c>
      <c r="V6" s="40" t="s">
        <v>972</v>
      </c>
    </row>
    <row r="7" spans="1:68" ht="64.5" customHeight="1" x14ac:dyDescent="0.2">
      <c r="A7" s="45" t="s">
        <v>700</v>
      </c>
      <c r="B7" s="46" t="s">
        <v>709</v>
      </c>
      <c r="C7" s="46">
        <v>900148264</v>
      </c>
      <c r="D7" s="46" t="s">
        <v>683</v>
      </c>
      <c r="E7" s="46" t="s">
        <v>718</v>
      </c>
      <c r="F7" s="53">
        <v>13004000</v>
      </c>
      <c r="G7" s="46" t="s">
        <v>991</v>
      </c>
      <c r="H7" s="48">
        <v>45537</v>
      </c>
      <c r="I7" s="47">
        <v>105</v>
      </c>
      <c r="J7" s="47" t="s">
        <v>439</v>
      </c>
      <c r="K7" s="54">
        <v>45641</v>
      </c>
      <c r="L7" s="46" t="s">
        <v>734</v>
      </c>
      <c r="M7" s="46" t="s">
        <v>448</v>
      </c>
      <c r="N7" s="46" t="s">
        <v>731</v>
      </c>
      <c r="O7" s="46" t="s">
        <v>732</v>
      </c>
      <c r="P7" s="46" t="s">
        <v>456</v>
      </c>
      <c r="Q7" s="49" t="s">
        <v>466</v>
      </c>
      <c r="R7" s="50">
        <v>35525228</v>
      </c>
      <c r="S7" s="47" t="s">
        <v>272</v>
      </c>
      <c r="T7" s="47" t="s">
        <v>272</v>
      </c>
      <c r="U7" s="47" t="s">
        <v>272</v>
      </c>
      <c r="V7" s="76" t="s">
        <v>992</v>
      </c>
    </row>
    <row r="8" spans="1:68" s="30" customFormat="1" ht="62.25" customHeight="1" x14ac:dyDescent="0.2">
      <c r="A8" s="2" t="s">
        <v>710</v>
      </c>
      <c r="B8" s="4" t="s">
        <v>711</v>
      </c>
      <c r="C8" s="4">
        <v>900891247</v>
      </c>
      <c r="D8" s="4" t="s">
        <v>683</v>
      </c>
      <c r="E8" s="55" t="s">
        <v>787</v>
      </c>
      <c r="F8" s="42">
        <v>10306977</v>
      </c>
      <c r="G8" s="4" t="s">
        <v>991</v>
      </c>
      <c r="H8" s="26">
        <v>45601</v>
      </c>
      <c r="I8" s="16">
        <v>15</v>
      </c>
      <c r="J8" s="16" t="s">
        <v>440</v>
      </c>
      <c r="K8" s="26">
        <v>45615</v>
      </c>
      <c r="L8" s="4" t="s">
        <v>734</v>
      </c>
      <c r="M8" s="4" t="s">
        <v>448</v>
      </c>
      <c r="N8" s="4" t="s">
        <v>788</v>
      </c>
      <c r="O8" s="4" t="s">
        <v>789</v>
      </c>
      <c r="P8" s="4" t="s">
        <v>456</v>
      </c>
      <c r="Q8" s="3" t="s">
        <v>466</v>
      </c>
      <c r="R8" s="10">
        <v>35525228</v>
      </c>
      <c r="S8" s="16" t="s">
        <v>272</v>
      </c>
      <c r="T8" s="16" t="s">
        <v>272</v>
      </c>
      <c r="U8" s="16" t="s">
        <v>272</v>
      </c>
      <c r="V8" s="40" t="s">
        <v>993</v>
      </c>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row>
    <row r="9" spans="1:68" ht="71.25" x14ac:dyDescent="0.2">
      <c r="A9" s="12" t="s">
        <v>836</v>
      </c>
      <c r="B9" s="16" t="s">
        <v>837</v>
      </c>
      <c r="C9" s="4">
        <v>900587436</v>
      </c>
      <c r="D9" s="4" t="s">
        <v>683</v>
      </c>
      <c r="E9" s="4" t="s">
        <v>840</v>
      </c>
      <c r="F9" s="44">
        <v>36400000</v>
      </c>
      <c r="G9" s="4" t="s">
        <v>991</v>
      </c>
      <c r="H9" s="26">
        <v>45632</v>
      </c>
      <c r="I9" s="16">
        <v>25</v>
      </c>
      <c r="J9" s="16" t="s">
        <v>440</v>
      </c>
      <c r="K9" s="26">
        <v>45657</v>
      </c>
      <c r="L9" s="4" t="s">
        <v>734</v>
      </c>
      <c r="M9" s="4" t="s">
        <v>448</v>
      </c>
      <c r="N9" s="4" t="s">
        <v>839</v>
      </c>
      <c r="O9" s="4" t="s">
        <v>838</v>
      </c>
      <c r="P9" s="4" t="s">
        <v>456</v>
      </c>
      <c r="Q9" s="3" t="s">
        <v>466</v>
      </c>
      <c r="R9" s="10">
        <v>35525228</v>
      </c>
      <c r="S9" s="16" t="s">
        <v>272</v>
      </c>
      <c r="T9" s="16" t="s">
        <v>272</v>
      </c>
      <c r="U9" s="16" t="s">
        <v>272</v>
      </c>
      <c r="V9" s="40" t="s">
        <v>994</v>
      </c>
    </row>
    <row r="10" spans="1:68" x14ac:dyDescent="0.2">
      <c r="F10" s="51"/>
    </row>
  </sheetData>
  <conditionalFormatting sqref="N2:N8">
    <cfRule type="duplicateValues" dxfId="8" priority="5"/>
    <cfRule type="duplicateValues" dxfId="7" priority="6"/>
    <cfRule type="duplicateValues" dxfId="6" priority="7"/>
  </conditionalFormatting>
  <dataValidations count="1">
    <dataValidation type="list" allowBlank="1" showInputMessage="1" showErrorMessage="1" sqref="D3:D9" xr:uid="{0FA9261C-992C-4890-B7FB-69E4882CEB1B}">
      <formula1>$BK$54:$BK$57</formula1>
    </dataValidation>
  </dataValidations>
  <hyperlinks>
    <hyperlink ref="V6" r:id="rId1" xr:uid="{832F9AF7-83EB-4B9F-9841-9DB8EED954FA}"/>
    <hyperlink ref="V2" r:id="rId2" xr:uid="{0CC0AD90-E454-4B9C-AF6E-C03FE5031B6A}"/>
    <hyperlink ref="V3" r:id="rId3" xr:uid="{66982AE6-54DD-4005-A788-61749E228B3F}"/>
    <hyperlink ref="V4" r:id="rId4" xr:uid="{E291D880-1AA7-44E5-907E-F7C1FAC5CBEC}"/>
    <hyperlink ref="V5" r:id="rId5" xr:uid="{46D8F070-5BBC-4630-9F9C-23DE28C1E4AD}"/>
    <hyperlink ref="V7" r:id="rId6" xr:uid="{629A2458-BB87-45EE-887B-A0F2D3A94D13}"/>
    <hyperlink ref="V8" r:id="rId7" xr:uid="{6515310B-D25A-408B-86E6-3ACB076421D4}"/>
    <hyperlink ref="V9" r:id="rId8" xr:uid="{AF584C05-B155-4AAB-BBDD-FF59D43F839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2BC8A-5311-45F7-B6D1-52B65AA3F1C6}">
  <dimension ref="A1:X12"/>
  <sheetViews>
    <sheetView topLeftCell="G1" zoomScaleNormal="100" workbookViewId="0">
      <selection activeCell="I6" sqref="I6"/>
    </sheetView>
  </sheetViews>
  <sheetFormatPr baseColWidth="10" defaultRowHeight="14.25" x14ac:dyDescent="0.2"/>
  <cols>
    <col min="1" max="1" width="15.140625" style="13" customWidth="1"/>
    <col min="2" max="2" width="52.7109375" style="13" customWidth="1"/>
    <col min="3" max="4" width="16.7109375" style="13" customWidth="1"/>
    <col min="5" max="5" width="19.85546875" style="13" customWidth="1"/>
    <col min="6" max="6" width="72" style="13" customWidth="1"/>
    <col min="7" max="7" width="21.5703125" style="13" customWidth="1"/>
    <col min="8" max="8" width="17.42578125" style="13" customWidth="1"/>
    <col min="9" max="9" width="14.140625" style="13" customWidth="1"/>
    <col min="10" max="10" width="20.28515625" style="13" customWidth="1"/>
    <col min="11" max="11" width="21.28515625" style="13" customWidth="1"/>
    <col min="12" max="12" width="17.85546875" style="13" customWidth="1"/>
    <col min="13" max="13" width="20" style="13" customWidth="1"/>
    <col min="14" max="14" width="33" style="13" customWidth="1"/>
    <col min="15" max="15" width="13" style="13" customWidth="1"/>
    <col min="16" max="16" width="14.42578125" style="13" customWidth="1"/>
    <col min="17" max="17" width="20.140625" style="13" customWidth="1"/>
    <col min="18" max="18" width="31.7109375" style="13" customWidth="1"/>
    <col min="19" max="19" width="17" style="13" customWidth="1"/>
    <col min="20" max="20" width="15.42578125" style="13" customWidth="1"/>
    <col min="21" max="21" width="16.28515625" style="13" customWidth="1"/>
    <col min="22" max="22" width="17.28515625" style="13" customWidth="1"/>
    <col min="23" max="23" width="20.42578125" style="13" customWidth="1"/>
    <col min="24" max="24" width="26.42578125" style="13" customWidth="1"/>
    <col min="25" max="16384" width="11.42578125" style="13"/>
  </cols>
  <sheetData>
    <row r="1" spans="1:24" ht="57" customHeight="1" x14ac:dyDescent="0.2">
      <c r="A1" s="11" t="s">
        <v>10</v>
      </c>
      <c r="B1" s="11" t="s">
        <v>19</v>
      </c>
      <c r="C1" s="11" t="s">
        <v>0</v>
      </c>
      <c r="D1" s="11" t="s">
        <v>1</v>
      </c>
      <c r="E1" s="20" t="s">
        <v>2</v>
      </c>
      <c r="F1" s="11" t="s">
        <v>12</v>
      </c>
      <c r="G1" s="11" t="s">
        <v>13</v>
      </c>
      <c r="H1" s="11" t="s">
        <v>447</v>
      </c>
      <c r="I1" s="11" t="s">
        <v>443</v>
      </c>
      <c r="J1" s="11" t="s">
        <v>437</v>
      </c>
      <c r="K1" s="11" t="s">
        <v>20</v>
      </c>
      <c r="L1" s="11" t="s">
        <v>25</v>
      </c>
      <c r="M1" s="11" t="s">
        <v>3</v>
      </c>
      <c r="N1" s="11" t="s">
        <v>15</v>
      </c>
      <c r="O1" s="11" t="s">
        <v>16</v>
      </c>
      <c r="P1" s="11" t="s">
        <v>17</v>
      </c>
      <c r="Q1" s="11" t="s">
        <v>18</v>
      </c>
      <c r="R1" s="11" t="s">
        <v>22</v>
      </c>
      <c r="S1" s="32" t="s">
        <v>5</v>
      </c>
      <c r="T1" s="33" t="s">
        <v>6</v>
      </c>
      <c r="U1" s="33" t="s">
        <v>7</v>
      </c>
      <c r="V1" s="34" t="s">
        <v>8</v>
      </c>
      <c r="W1" s="33" t="s">
        <v>9</v>
      </c>
      <c r="X1" s="12" t="s">
        <v>747</v>
      </c>
    </row>
    <row r="2" spans="1:24" ht="71.25" x14ac:dyDescent="0.2">
      <c r="A2" s="2" t="s">
        <v>736</v>
      </c>
      <c r="B2" s="3" t="s">
        <v>738</v>
      </c>
      <c r="C2" s="3">
        <v>830095213</v>
      </c>
      <c r="D2" s="3">
        <v>0</v>
      </c>
      <c r="E2" s="3" t="s">
        <v>740</v>
      </c>
      <c r="F2" s="3" t="s">
        <v>741</v>
      </c>
      <c r="G2" s="31">
        <v>30000000</v>
      </c>
      <c r="H2" s="23" t="s">
        <v>436</v>
      </c>
      <c r="I2" s="24">
        <v>45330</v>
      </c>
      <c r="J2" s="23" t="s">
        <v>746</v>
      </c>
      <c r="K2" s="23" t="s">
        <v>746</v>
      </c>
      <c r="L2" s="7">
        <v>45657</v>
      </c>
      <c r="M2" s="3" t="s">
        <v>734</v>
      </c>
      <c r="N2" s="4" t="s">
        <v>733</v>
      </c>
      <c r="O2" s="3" t="s">
        <v>748</v>
      </c>
      <c r="P2" s="3" t="s">
        <v>749</v>
      </c>
      <c r="Q2" s="3" t="s">
        <v>456</v>
      </c>
      <c r="R2" s="3" t="s">
        <v>466</v>
      </c>
      <c r="S2" s="9">
        <v>35525228</v>
      </c>
      <c r="T2" s="16" t="s">
        <v>272</v>
      </c>
      <c r="U2" s="16" t="s">
        <v>272</v>
      </c>
      <c r="V2" s="16" t="s">
        <v>272</v>
      </c>
      <c r="W2" s="16" t="s">
        <v>272</v>
      </c>
      <c r="X2" s="30"/>
    </row>
    <row r="3" spans="1:24" ht="71.25" x14ac:dyDescent="0.2">
      <c r="A3" s="2" t="s">
        <v>737</v>
      </c>
      <c r="B3" s="3" t="s">
        <v>739</v>
      </c>
      <c r="C3" s="3">
        <v>901677292</v>
      </c>
      <c r="D3" s="3">
        <v>8</v>
      </c>
      <c r="E3" s="3" t="s">
        <v>683</v>
      </c>
      <c r="F3" s="3" t="s">
        <v>742</v>
      </c>
      <c r="G3" s="5">
        <v>127290241</v>
      </c>
      <c r="H3" s="23" t="s">
        <v>436</v>
      </c>
      <c r="I3" s="24">
        <v>45352</v>
      </c>
      <c r="J3" s="23">
        <v>10</v>
      </c>
      <c r="K3" s="23" t="s">
        <v>438</v>
      </c>
      <c r="L3" s="7">
        <v>45657</v>
      </c>
      <c r="M3" s="3" t="s">
        <v>734</v>
      </c>
      <c r="N3" s="4" t="s">
        <v>448</v>
      </c>
      <c r="O3" s="3" t="s">
        <v>750</v>
      </c>
      <c r="P3" s="3" t="s">
        <v>751</v>
      </c>
      <c r="Q3" s="3" t="s">
        <v>454</v>
      </c>
      <c r="R3" s="3" t="s">
        <v>455</v>
      </c>
      <c r="S3" s="9">
        <v>38282870</v>
      </c>
      <c r="T3" s="16" t="s">
        <v>272</v>
      </c>
      <c r="U3" s="16" t="s">
        <v>272</v>
      </c>
      <c r="V3" s="16" t="s">
        <v>272</v>
      </c>
      <c r="W3" s="16" t="s">
        <v>272</v>
      </c>
      <c r="X3" s="30"/>
    </row>
    <row r="4" spans="1:24" ht="82.5" customHeight="1" x14ac:dyDescent="0.2">
      <c r="A4" s="2" t="s">
        <v>692</v>
      </c>
      <c r="B4" s="3" t="s">
        <v>701</v>
      </c>
      <c r="C4" s="23">
        <v>900502917</v>
      </c>
      <c r="D4" s="3">
        <v>8</v>
      </c>
      <c r="E4" s="3" t="s">
        <v>683</v>
      </c>
      <c r="F4" s="3" t="s">
        <v>743</v>
      </c>
      <c r="G4" s="6">
        <v>20000000</v>
      </c>
      <c r="H4" s="23" t="s">
        <v>436</v>
      </c>
      <c r="I4" s="24">
        <v>45366</v>
      </c>
      <c r="J4" s="23">
        <v>7</v>
      </c>
      <c r="K4" s="23" t="s">
        <v>441</v>
      </c>
      <c r="L4" s="7">
        <v>45580</v>
      </c>
      <c r="M4" s="3" t="s">
        <v>734</v>
      </c>
      <c r="N4" s="4" t="s">
        <v>448</v>
      </c>
      <c r="O4" s="3" t="s">
        <v>752</v>
      </c>
      <c r="P4" s="3" t="s">
        <v>753</v>
      </c>
      <c r="Q4" s="4" t="s">
        <v>470</v>
      </c>
      <c r="R4" s="4" t="s">
        <v>471</v>
      </c>
      <c r="S4" s="10">
        <v>80729803</v>
      </c>
      <c r="T4" s="16" t="s">
        <v>272</v>
      </c>
      <c r="U4" s="16" t="s">
        <v>272</v>
      </c>
      <c r="V4" s="16" t="s">
        <v>272</v>
      </c>
      <c r="W4" s="16" t="s">
        <v>272</v>
      </c>
      <c r="X4" s="30"/>
    </row>
    <row r="5" spans="1:24" ht="61.5" customHeight="1" x14ac:dyDescent="0.2">
      <c r="A5" s="2" t="s">
        <v>693</v>
      </c>
      <c r="B5" s="3" t="s">
        <v>702</v>
      </c>
      <c r="C5" s="23">
        <v>830053669</v>
      </c>
      <c r="D5" s="3">
        <v>5</v>
      </c>
      <c r="E5" s="3" t="s">
        <v>683</v>
      </c>
      <c r="F5" s="3" t="s">
        <v>744</v>
      </c>
      <c r="G5" s="6">
        <v>20000000</v>
      </c>
      <c r="H5" s="23" t="s">
        <v>436</v>
      </c>
      <c r="I5" s="24">
        <v>45366</v>
      </c>
      <c r="J5" s="23">
        <v>7</v>
      </c>
      <c r="K5" s="23" t="s">
        <v>441</v>
      </c>
      <c r="L5" s="7">
        <v>45579</v>
      </c>
      <c r="M5" s="3" t="s">
        <v>734</v>
      </c>
      <c r="N5" s="4" t="s">
        <v>448</v>
      </c>
      <c r="O5" s="3" t="s">
        <v>754</v>
      </c>
      <c r="P5" s="3" t="s">
        <v>755</v>
      </c>
      <c r="Q5" s="4" t="s">
        <v>470</v>
      </c>
      <c r="R5" s="4" t="s">
        <v>471</v>
      </c>
      <c r="S5" s="10">
        <v>80729803</v>
      </c>
      <c r="T5" s="16" t="s">
        <v>272</v>
      </c>
      <c r="U5" s="16" t="s">
        <v>272</v>
      </c>
      <c r="V5" s="16" t="s">
        <v>272</v>
      </c>
      <c r="W5" s="16" t="s">
        <v>272</v>
      </c>
      <c r="X5" s="30"/>
    </row>
    <row r="6" spans="1:24" ht="48" customHeight="1" x14ac:dyDescent="0.2">
      <c r="A6" s="2" t="s">
        <v>696</v>
      </c>
      <c r="B6" s="3" t="s">
        <v>705</v>
      </c>
      <c r="C6" s="3">
        <v>380062674</v>
      </c>
      <c r="D6" s="3">
        <v>0</v>
      </c>
      <c r="E6" s="3" t="s">
        <v>683</v>
      </c>
      <c r="F6" s="3" t="s">
        <v>745</v>
      </c>
      <c r="G6" s="42">
        <v>28882688</v>
      </c>
      <c r="H6" s="23" t="s">
        <v>436</v>
      </c>
      <c r="I6" s="24">
        <v>45439</v>
      </c>
      <c r="J6" s="23">
        <v>12</v>
      </c>
      <c r="K6" s="23" t="s">
        <v>438</v>
      </c>
      <c r="L6" s="7">
        <v>45792</v>
      </c>
      <c r="M6" s="3" t="s">
        <v>734</v>
      </c>
      <c r="N6" s="4" t="s">
        <v>733</v>
      </c>
      <c r="O6" s="3" t="s">
        <v>756</v>
      </c>
      <c r="P6" s="3" t="s">
        <v>757</v>
      </c>
      <c r="Q6" s="4" t="s">
        <v>470</v>
      </c>
      <c r="R6" s="4" t="s">
        <v>471</v>
      </c>
      <c r="S6" s="10">
        <v>80729803</v>
      </c>
      <c r="T6" s="16" t="s">
        <v>272</v>
      </c>
      <c r="U6" s="16" t="s">
        <v>272</v>
      </c>
      <c r="V6" s="16" t="s">
        <v>272</v>
      </c>
      <c r="W6" s="16" t="s">
        <v>272</v>
      </c>
      <c r="X6" s="30"/>
    </row>
    <row r="7" spans="1:24" ht="57" x14ac:dyDescent="0.2">
      <c r="A7" s="12" t="s">
        <v>807</v>
      </c>
      <c r="B7" s="16" t="s">
        <v>808</v>
      </c>
      <c r="C7" s="16">
        <v>900365660</v>
      </c>
      <c r="D7" s="16">
        <v>0</v>
      </c>
      <c r="E7" s="3" t="s">
        <v>683</v>
      </c>
      <c r="F7" s="4" t="s">
        <v>818</v>
      </c>
      <c r="G7" s="38">
        <v>25225503</v>
      </c>
      <c r="H7" s="23" t="s">
        <v>436</v>
      </c>
      <c r="I7" s="26">
        <v>45610</v>
      </c>
      <c r="J7" s="16">
        <v>16</v>
      </c>
      <c r="K7" s="16" t="s">
        <v>440</v>
      </c>
      <c r="L7" s="26">
        <v>45626</v>
      </c>
      <c r="M7" s="3" t="s">
        <v>734</v>
      </c>
      <c r="N7" s="4" t="s">
        <v>733</v>
      </c>
      <c r="O7" s="4" t="s">
        <v>821</v>
      </c>
      <c r="P7" s="4" t="s">
        <v>822</v>
      </c>
      <c r="Q7" s="4" t="s">
        <v>820</v>
      </c>
      <c r="R7" s="4" t="s">
        <v>819</v>
      </c>
      <c r="S7" s="16">
        <v>79210428</v>
      </c>
      <c r="T7" s="16" t="s">
        <v>272</v>
      </c>
      <c r="U7" s="16" t="s">
        <v>272</v>
      </c>
      <c r="V7" s="16" t="s">
        <v>272</v>
      </c>
      <c r="W7" s="16" t="s">
        <v>272</v>
      </c>
      <c r="X7" s="16"/>
    </row>
    <row r="8" spans="1:24" ht="57" x14ac:dyDescent="0.2">
      <c r="A8" s="12" t="s">
        <v>809</v>
      </c>
      <c r="B8" s="16" t="s">
        <v>810</v>
      </c>
      <c r="C8" s="16">
        <v>804000673</v>
      </c>
      <c r="D8" s="16">
        <v>3</v>
      </c>
      <c r="E8" s="3" t="s">
        <v>683</v>
      </c>
      <c r="F8" s="4" t="s">
        <v>818</v>
      </c>
      <c r="G8" s="41">
        <v>11095000</v>
      </c>
      <c r="H8" s="23" t="s">
        <v>436</v>
      </c>
      <c r="I8" s="26">
        <v>45610</v>
      </c>
      <c r="J8" s="16">
        <v>16</v>
      </c>
      <c r="K8" s="16" t="s">
        <v>440</v>
      </c>
      <c r="L8" s="26">
        <v>45626</v>
      </c>
      <c r="M8" s="3" t="s">
        <v>734</v>
      </c>
      <c r="N8" s="4" t="s">
        <v>733</v>
      </c>
      <c r="O8" s="4" t="s">
        <v>823</v>
      </c>
      <c r="P8" s="4" t="s">
        <v>824</v>
      </c>
      <c r="Q8" s="4" t="s">
        <v>820</v>
      </c>
      <c r="R8" s="4" t="s">
        <v>819</v>
      </c>
      <c r="S8" s="16">
        <v>79210428</v>
      </c>
      <c r="T8" s="16" t="s">
        <v>272</v>
      </c>
      <c r="U8" s="16" t="s">
        <v>272</v>
      </c>
      <c r="V8" s="16" t="s">
        <v>272</v>
      </c>
      <c r="W8" s="16" t="s">
        <v>272</v>
      </c>
      <c r="X8" s="16"/>
    </row>
    <row r="9" spans="1:24" ht="42.75" x14ac:dyDescent="0.2">
      <c r="A9" s="12" t="s">
        <v>811</v>
      </c>
      <c r="B9" s="16" t="s">
        <v>810</v>
      </c>
      <c r="C9" s="16">
        <v>804000673</v>
      </c>
      <c r="D9" s="16">
        <v>3</v>
      </c>
      <c r="E9" s="3" t="s">
        <v>683</v>
      </c>
      <c r="F9" s="4" t="s">
        <v>825</v>
      </c>
      <c r="G9" s="42">
        <v>28816000</v>
      </c>
      <c r="H9" s="23" t="s">
        <v>436</v>
      </c>
      <c r="I9" s="26">
        <v>45614</v>
      </c>
      <c r="J9" s="16">
        <v>15</v>
      </c>
      <c r="K9" s="16" t="s">
        <v>440</v>
      </c>
      <c r="L9" s="26">
        <v>45629</v>
      </c>
      <c r="M9" s="3" t="s">
        <v>734</v>
      </c>
      <c r="N9" s="4" t="s">
        <v>829</v>
      </c>
      <c r="O9" s="4" t="s">
        <v>826</v>
      </c>
      <c r="P9" s="4" t="s">
        <v>827</v>
      </c>
      <c r="Q9" s="4" t="s">
        <v>470</v>
      </c>
      <c r="R9" s="4" t="s">
        <v>471</v>
      </c>
      <c r="S9" s="10">
        <v>80729803</v>
      </c>
      <c r="T9" s="16" t="s">
        <v>272</v>
      </c>
      <c r="U9" s="16" t="s">
        <v>272</v>
      </c>
      <c r="V9" s="16" t="s">
        <v>272</v>
      </c>
      <c r="W9" s="16" t="s">
        <v>272</v>
      </c>
      <c r="X9" s="16"/>
    </row>
    <row r="10" spans="1:24" ht="42.75" x14ac:dyDescent="0.2">
      <c r="A10" s="12" t="s">
        <v>812</v>
      </c>
      <c r="B10" s="16" t="s">
        <v>813</v>
      </c>
      <c r="C10" s="16">
        <v>800175457</v>
      </c>
      <c r="D10" s="16">
        <v>5</v>
      </c>
      <c r="E10" s="4" t="s">
        <v>830</v>
      </c>
      <c r="F10" s="4" t="s">
        <v>962</v>
      </c>
      <c r="G10" s="41">
        <v>7142975</v>
      </c>
      <c r="H10" s="23" t="s">
        <v>436</v>
      </c>
      <c r="I10" s="26">
        <v>45614</v>
      </c>
      <c r="J10" s="16">
        <v>15</v>
      </c>
      <c r="K10" s="16" t="s">
        <v>440</v>
      </c>
      <c r="L10" s="26">
        <v>45629</v>
      </c>
      <c r="M10" s="3" t="s">
        <v>734</v>
      </c>
      <c r="N10" s="4" t="s">
        <v>829</v>
      </c>
      <c r="O10" s="4" t="s">
        <v>826</v>
      </c>
      <c r="P10" s="4" t="s">
        <v>828</v>
      </c>
      <c r="Q10" s="4" t="s">
        <v>470</v>
      </c>
      <c r="R10" s="4" t="s">
        <v>471</v>
      </c>
      <c r="S10" s="10">
        <v>80729803</v>
      </c>
      <c r="T10" s="16" t="s">
        <v>272</v>
      </c>
      <c r="U10" s="16" t="s">
        <v>272</v>
      </c>
      <c r="V10" s="16" t="s">
        <v>272</v>
      </c>
      <c r="W10" s="16" t="s">
        <v>272</v>
      </c>
      <c r="X10" s="16"/>
    </row>
    <row r="11" spans="1:24" x14ac:dyDescent="0.2">
      <c r="E11" s="15"/>
    </row>
    <row r="12" spans="1:24" x14ac:dyDescent="0.2">
      <c r="G12" s="70"/>
    </row>
  </sheetData>
  <autoFilter ref="R1:R12" xr:uid="{8BE2BC8A-5311-45F7-B6D1-52B65AA3F1C6}"/>
  <conditionalFormatting sqref="O2:O6">
    <cfRule type="duplicateValues" dxfId="5" priority="1"/>
    <cfRule type="duplicateValues" dxfId="4" priority="2"/>
    <cfRule type="duplicateValues" dxfId="3" priority="3"/>
  </conditionalFormatting>
  <dataValidations count="1">
    <dataValidation type="list" allowBlank="1" showInputMessage="1" showErrorMessage="1" sqref="E5:E9" xr:uid="{2B9122DC-4E82-4947-83AE-FB16A2B3FF08}">
      <formula1>$BL$50:$BL$53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CF46D-3A4D-43C1-A6B4-1B31A219EA4E}">
  <dimension ref="A1:W2"/>
  <sheetViews>
    <sheetView topLeftCell="F1" zoomScaleNormal="100" workbookViewId="0">
      <selection activeCell="N2" sqref="N2"/>
    </sheetView>
  </sheetViews>
  <sheetFormatPr baseColWidth="10" defaultRowHeight="14.25" x14ac:dyDescent="0.2"/>
  <cols>
    <col min="1" max="1" width="15.85546875" style="37" customWidth="1"/>
    <col min="2" max="2" width="44" style="37" customWidth="1"/>
    <col min="3" max="3" width="27.28515625" style="37" customWidth="1"/>
    <col min="4" max="4" width="21.28515625" style="37" customWidth="1"/>
    <col min="5" max="5" width="121.140625" style="37" customWidth="1"/>
    <col min="6" max="6" width="28.85546875" style="37" customWidth="1"/>
    <col min="7" max="7" width="13.28515625" style="37" customWidth="1"/>
    <col min="8" max="8" width="11.42578125" style="37"/>
    <col min="9" max="9" width="15.28515625" style="37" customWidth="1"/>
    <col min="10" max="10" width="23.85546875" style="37" customWidth="1"/>
    <col min="11" max="11" width="18.5703125" style="37" customWidth="1"/>
    <col min="12" max="13" width="11.42578125" style="37"/>
    <col min="14" max="14" width="21.140625" style="37" customWidth="1"/>
    <col min="15" max="15" width="20.5703125" style="37" customWidth="1"/>
    <col min="16" max="16" width="21.7109375" style="37" customWidth="1"/>
    <col min="17" max="17" width="17.5703125" style="37" customWidth="1"/>
    <col min="18" max="18" width="14.140625" style="37" customWidth="1"/>
    <col min="19" max="19" width="16" style="37" customWidth="1"/>
    <col min="20" max="20" width="16.140625" style="37" customWidth="1"/>
    <col min="21" max="21" width="26.140625" style="37" customWidth="1"/>
    <col min="22" max="22" width="68.5703125" style="37" customWidth="1"/>
    <col min="23" max="23" width="37.85546875" style="37" customWidth="1"/>
    <col min="24" max="16384" width="11.42578125" style="37"/>
  </cols>
  <sheetData>
    <row r="1" spans="1:23" ht="54.75" customHeight="1" x14ac:dyDescent="0.2">
      <c r="A1" s="36" t="s">
        <v>10</v>
      </c>
      <c r="B1" s="36" t="s">
        <v>19</v>
      </c>
      <c r="C1" s="36" t="s">
        <v>0</v>
      </c>
      <c r="D1" s="36" t="s">
        <v>2</v>
      </c>
      <c r="E1" s="36" t="s">
        <v>12</v>
      </c>
      <c r="F1" s="36" t="s">
        <v>13</v>
      </c>
      <c r="G1" s="36" t="s">
        <v>14</v>
      </c>
      <c r="H1" s="36" t="s">
        <v>20</v>
      </c>
      <c r="I1" s="36" t="s">
        <v>25</v>
      </c>
      <c r="J1" s="36" t="s">
        <v>3</v>
      </c>
      <c r="K1" s="36" t="s">
        <v>15</v>
      </c>
      <c r="L1" s="36" t="s">
        <v>16</v>
      </c>
      <c r="M1" s="36" t="s">
        <v>17</v>
      </c>
      <c r="N1" s="36" t="s">
        <v>21</v>
      </c>
      <c r="O1" s="36" t="s">
        <v>18</v>
      </c>
      <c r="P1" s="36" t="s">
        <v>22</v>
      </c>
      <c r="Q1" s="36" t="s">
        <v>5</v>
      </c>
      <c r="R1" s="36" t="s">
        <v>23</v>
      </c>
      <c r="S1" s="36" t="s">
        <v>7</v>
      </c>
      <c r="T1" s="36" t="s">
        <v>8</v>
      </c>
      <c r="U1" s="36" t="s">
        <v>24</v>
      </c>
      <c r="V1" s="36" t="s">
        <v>982</v>
      </c>
      <c r="W1" s="39" t="s">
        <v>747</v>
      </c>
    </row>
    <row r="2" spans="1:23" s="13" customFormat="1" ht="105" customHeight="1" x14ac:dyDescent="0.2">
      <c r="A2" s="12" t="s">
        <v>961</v>
      </c>
      <c r="B2" s="4" t="s">
        <v>687</v>
      </c>
      <c r="C2" s="4">
        <v>860002400</v>
      </c>
      <c r="D2" s="4" t="s">
        <v>683</v>
      </c>
      <c r="E2" s="4" t="s">
        <v>688</v>
      </c>
      <c r="F2" s="38">
        <v>69607094300</v>
      </c>
      <c r="G2" s="16">
        <v>317</v>
      </c>
      <c r="H2" s="16" t="s">
        <v>440</v>
      </c>
      <c r="I2" s="26">
        <v>45939</v>
      </c>
      <c r="J2" s="16" t="s">
        <v>446</v>
      </c>
      <c r="K2" s="4" t="s">
        <v>691</v>
      </c>
      <c r="L2" s="4" t="s">
        <v>689</v>
      </c>
      <c r="M2" s="4" t="s">
        <v>690</v>
      </c>
      <c r="N2" s="4" t="s">
        <v>978</v>
      </c>
      <c r="O2" s="4" t="s">
        <v>456</v>
      </c>
      <c r="P2" s="3" t="s">
        <v>466</v>
      </c>
      <c r="Q2" s="10">
        <v>35525228</v>
      </c>
      <c r="R2" s="16" t="s">
        <v>272</v>
      </c>
      <c r="S2" s="16" t="s">
        <v>272</v>
      </c>
      <c r="T2" s="16" t="s">
        <v>272</v>
      </c>
      <c r="U2" s="16" t="s">
        <v>272</v>
      </c>
      <c r="V2" s="40" t="s">
        <v>983</v>
      </c>
      <c r="W2" s="30"/>
    </row>
  </sheetData>
  <conditionalFormatting sqref="L2">
    <cfRule type="duplicateValues" dxfId="2" priority="1"/>
    <cfRule type="duplicateValues" dxfId="1" priority="2"/>
    <cfRule type="duplicateValues" dxfId="0" priority="3"/>
  </conditionalFormatting>
  <dataValidations count="1">
    <dataValidation type="list" allowBlank="1" showInputMessage="1" showErrorMessage="1" sqref="D2" xr:uid="{AE1C7BCF-4E16-4A1E-8F91-3847E3B8C1F2}">
      <formula1>$BK$55:$BK$58</formula1>
    </dataValidation>
  </dataValidations>
  <hyperlinks>
    <hyperlink ref="V2" r:id="rId1" xr:uid="{4CA6C7B7-61AB-431C-9BEE-96CF0BF2C76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9FBD2-9111-48A1-B2EB-307045BA8C33}">
  <dimension ref="A1:X2"/>
  <sheetViews>
    <sheetView topLeftCell="F1" workbookViewId="0">
      <selection activeCell="N3" sqref="N3"/>
    </sheetView>
  </sheetViews>
  <sheetFormatPr baseColWidth="10" defaultRowHeight="14.25" x14ac:dyDescent="0.2"/>
  <cols>
    <col min="1" max="1" width="19.140625" style="37" customWidth="1"/>
    <col min="2" max="2" width="21.7109375" style="37" customWidth="1"/>
    <col min="3" max="3" width="20.7109375" style="37" customWidth="1"/>
    <col min="4" max="4" width="22" style="37" customWidth="1"/>
    <col min="5" max="5" width="70" style="37" customWidth="1"/>
    <col min="6" max="6" width="19.42578125" style="37" customWidth="1"/>
    <col min="7" max="7" width="20.140625" style="37" customWidth="1"/>
    <col min="8" max="8" width="15.5703125" style="37" customWidth="1"/>
    <col min="9" max="9" width="16.42578125" style="37" customWidth="1"/>
    <col min="10" max="10" width="19.28515625" style="37" customWidth="1"/>
    <col min="11" max="11" width="25.5703125" style="37" customWidth="1"/>
    <col min="12" max="12" width="16.42578125" style="37" customWidth="1"/>
    <col min="13" max="13" width="14.7109375" style="37" customWidth="1"/>
    <col min="14" max="14" width="20.5703125" style="37" customWidth="1"/>
    <col min="15" max="15" width="22.7109375" style="37" customWidth="1"/>
    <col min="16" max="16" width="23.5703125" style="37" customWidth="1"/>
    <col min="17" max="17" width="17.7109375" style="37" customWidth="1"/>
    <col min="18" max="18" width="16.42578125" style="37" customWidth="1"/>
    <col min="19" max="19" width="14.85546875" style="37" customWidth="1"/>
    <col min="20" max="20" width="15.5703125" style="37" customWidth="1"/>
    <col min="21" max="21" width="16.5703125" style="37" customWidth="1"/>
    <col min="22" max="22" width="66.42578125" style="37" customWidth="1"/>
    <col min="23" max="23" width="34.42578125" style="37" customWidth="1"/>
    <col min="24" max="24" width="11.42578125" style="59"/>
    <col min="25" max="16384" width="11.42578125" style="37"/>
  </cols>
  <sheetData>
    <row r="1" spans="1:23" ht="54.75" customHeight="1" x14ac:dyDescent="0.2">
      <c r="A1" s="58" t="s">
        <v>10</v>
      </c>
      <c r="B1" s="58" t="s">
        <v>19</v>
      </c>
      <c r="C1" s="58" t="s">
        <v>0</v>
      </c>
      <c r="D1" s="58" t="s">
        <v>2</v>
      </c>
      <c r="E1" s="58" t="s">
        <v>12</v>
      </c>
      <c r="F1" s="58" t="s">
        <v>13</v>
      </c>
      <c r="G1" s="58" t="s">
        <v>14</v>
      </c>
      <c r="H1" s="58" t="s">
        <v>20</v>
      </c>
      <c r="I1" s="58" t="s">
        <v>25</v>
      </c>
      <c r="J1" s="58" t="s">
        <v>3</v>
      </c>
      <c r="K1" s="58" t="s">
        <v>15</v>
      </c>
      <c r="L1" s="58" t="s">
        <v>16</v>
      </c>
      <c r="M1" s="58" t="s">
        <v>17</v>
      </c>
      <c r="N1" s="58" t="s">
        <v>21</v>
      </c>
      <c r="O1" s="58" t="s">
        <v>18</v>
      </c>
      <c r="P1" s="58" t="s">
        <v>22</v>
      </c>
      <c r="Q1" s="58" t="s">
        <v>5</v>
      </c>
      <c r="R1" s="58" t="s">
        <v>23</v>
      </c>
      <c r="S1" s="58" t="s">
        <v>7</v>
      </c>
      <c r="T1" s="58" t="s">
        <v>8</v>
      </c>
      <c r="U1" s="58" t="s">
        <v>24</v>
      </c>
      <c r="V1" s="58" t="s">
        <v>984</v>
      </c>
      <c r="W1" s="39" t="s">
        <v>747</v>
      </c>
    </row>
    <row r="2" spans="1:23" ht="57" customHeight="1" x14ac:dyDescent="0.2">
      <c r="A2" s="39" t="s">
        <v>814</v>
      </c>
      <c r="B2" s="61" t="s">
        <v>831</v>
      </c>
      <c r="C2" s="62">
        <v>901891332</v>
      </c>
      <c r="D2" s="62" t="s">
        <v>832</v>
      </c>
      <c r="E2" s="62" t="s">
        <v>833</v>
      </c>
      <c r="F2" s="63">
        <v>217770000</v>
      </c>
      <c r="G2" s="61">
        <v>39</v>
      </c>
      <c r="H2" s="61" t="s">
        <v>440</v>
      </c>
      <c r="I2" s="64">
        <v>45657</v>
      </c>
      <c r="J2" s="3" t="s">
        <v>734</v>
      </c>
      <c r="K2" s="4" t="s">
        <v>733</v>
      </c>
      <c r="L2" s="62" t="s">
        <v>834</v>
      </c>
      <c r="M2" s="62" t="s">
        <v>835</v>
      </c>
      <c r="N2" s="62" t="s">
        <v>998</v>
      </c>
      <c r="O2" s="4" t="s">
        <v>456</v>
      </c>
      <c r="P2" s="3" t="s">
        <v>466</v>
      </c>
      <c r="Q2" s="10">
        <v>35525228</v>
      </c>
      <c r="R2" s="61" t="s">
        <v>272</v>
      </c>
      <c r="S2" s="61" t="s">
        <v>272</v>
      </c>
      <c r="T2" s="61" t="s">
        <v>272</v>
      </c>
      <c r="U2" s="61" t="s">
        <v>272</v>
      </c>
      <c r="V2" s="74" t="s">
        <v>985</v>
      </c>
      <c r="W2" s="60"/>
    </row>
  </sheetData>
  <hyperlinks>
    <hyperlink ref="V2" r:id="rId1" xr:uid="{123E99A2-444C-44EE-BD4B-18D9285BB9A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DIRECTA</vt:lpstr>
      <vt:lpstr>MINIMA CUANTIA </vt:lpstr>
      <vt:lpstr>TIENDA VIRTUAL </vt:lpstr>
      <vt:lpstr>LICITACION PUBLICA</vt:lpstr>
      <vt:lpstr>CONCURSO DE MERITOS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Contratacion</dc:creator>
  <cp:lastModifiedBy>Contratacion</cp:lastModifiedBy>
  <dcterms:created xsi:type="dcterms:W3CDTF">2024-11-06T19:02:33Z</dcterms:created>
  <dcterms:modified xsi:type="dcterms:W3CDTF">2025-08-22T19:34:07Z</dcterms:modified>
</cp:coreProperties>
</file>